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autoCompressPictures="0"/>
  <bookViews>
    <workbookView xWindow="0" yWindow="0" windowWidth="15390" windowHeight="7260" tabRatio="911" firstSheet="30" activeTab="37"/>
  </bookViews>
  <sheets>
    <sheet name="Typologie" sheetId="68" r:id="rId1"/>
    <sheet name="Notice" sheetId="3" r:id="rId2"/>
    <sheet name="BASE" sheetId="5" r:id="rId3"/>
    <sheet name="Agonac" sheetId="4" r:id="rId4"/>
    <sheet name="Annesse-et-Beaulieu" sheetId="7" r:id="rId5"/>
    <sheet name="Antonne-et-Trigonant" sheetId="14" r:id="rId6"/>
    <sheet name="Atur" sheetId="15" r:id="rId7"/>
    <sheet name="Bassillac" sheetId="16" r:id="rId8"/>
    <sheet name="Blis-et-Born" sheetId="17" r:id="rId9"/>
    <sheet name="Boulazac" sheetId="18" r:id="rId10"/>
    <sheet name="Bourrou" sheetId="19" r:id="rId11"/>
    <sheet name="Breuilh" sheetId="20" r:id="rId12"/>
    <sheet name="Cendrieux" sheetId="21" r:id="rId13"/>
    <sheet name="Chalagnac" sheetId="22" r:id="rId14"/>
    <sheet name="Champcevinel" sheetId="23" r:id="rId15"/>
    <sheet name="Chancelade" sheetId="24" r:id="rId16"/>
    <sheet name="Le Change" sheetId="25" r:id="rId17"/>
    <sheet name="La Chapelle-Gonaguet" sheetId="26" r:id="rId18"/>
    <sheet name="Château-l'Évêque" sheetId="27" r:id="rId19"/>
    <sheet name="Cornille" sheetId="28" r:id="rId20"/>
    <sheet name="Coulounieix-Chamiers" sheetId="29" r:id="rId21"/>
    <sheet name="Coursac" sheetId="30" r:id="rId22"/>
    <sheet name="Creyssensac-et-Pissot" sheetId="31" r:id="rId23"/>
    <sheet name="La Douze" sheetId="32" r:id="rId24"/>
    <sheet name="Église-Neuve-de-Vergt" sheetId="33" r:id="rId25"/>
    <sheet name="Escoire" sheetId="34" r:id="rId26"/>
    <sheet name="Eyliac" sheetId="35" r:id="rId27"/>
    <sheet name="Fouleix" sheetId="36" r:id="rId28"/>
    <sheet name="Grun-Bordas" sheetId="37" r:id="rId29"/>
    <sheet name="Lacropte" sheetId="38" r:id="rId30"/>
    <sheet name="Ligueux" sheetId="39" r:id="rId31"/>
    <sheet name="Manzac-sur-Vern" sheetId="40" r:id="rId32"/>
    <sheet name="Marsac-sur-l'Isle" sheetId="41" r:id="rId33"/>
    <sheet name="Marsaneix" sheetId="42" r:id="rId34"/>
    <sheet name="Mensignac" sheetId="43" r:id="rId35"/>
    <sheet name="Milhac-d'Auberoche" sheetId="44" r:id="rId36"/>
    <sheet name="Notre-Dame-de-Sanilhac" sheetId="45" r:id="rId37"/>
    <sheet name="Paunat" sheetId="46" r:id="rId38"/>
    <sheet name="Périgueux" sheetId="47" r:id="rId39"/>
    <sheet name="Razac-sur-l'Isle" sheetId="48" r:id="rId40"/>
    <sheet name="Sainte-Alvère" sheetId="49" r:id="rId41"/>
    <sheet name="Saint-Amand-de-Vergt" sheetId="50" r:id="rId42"/>
    <sheet name="Saint-Antoine-d'Auberoche" sheetId="51" r:id="rId43"/>
    <sheet name="Saint-Crépin-d'Auberoche" sheetId="52" r:id="rId44"/>
    <sheet name="Saint-Geyrac" sheetId="53" r:id="rId45"/>
    <sheet name="Saint-Laurent-des-Bâtons" sheetId="54" r:id="rId46"/>
    <sheet name="Saint-Laurent-sur-Manoire" sheetId="55" r:id="rId47"/>
    <sheet name="Sainte-Marie-de-Chignac" sheetId="56" r:id="rId48"/>
    <sheet name="Saint-Maime-de-Péreyrol" sheetId="57" r:id="rId49"/>
    <sheet name="Saint-Michel-de-Villadeix" sheetId="58" r:id="rId50"/>
    <sheet name="Saint-Paul-de-Serre" sheetId="59" r:id="rId51"/>
    <sheet name="Saint-Pierre-de-Chignac" sheetId="60" r:id="rId52"/>
    <sheet name="Salon" sheetId="61" r:id="rId53"/>
    <sheet name="Sarliac-sur-l'Isle" sheetId="62" r:id="rId54"/>
    <sheet name="Savignac-les-Églises" sheetId="63" r:id="rId55"/>
    <sheet name="Sorges" sheetId="64" r:id="rId56"/>
    <sheet name="Trélissac" sheetId="65" r:id="rId57"/>
    <sheet name="Vergt" sheetId="66" r:id="rId58"/>
    <sheet name="Veyrines-de-Vergt" sheetId="67" r:id="rId59"/>
  </sheets>
  <definedNames>
    <definedName name="_xlnm.Print_Titles" localSheetId="3">Agonac!$1:$1</definedName>
    <definedName name="_xlnm.Print_Titles" localSheetId="4">'Annesse-et-Beaulieu'!$1:$1</definedName>
    <definedName name="_xlnm.Print_Titles" localSheetId="5">'Antonne-et-Trigonant'!$1:$1</definedName>
    <definedName name="_xlnm.Print_Titles" localSheetId="6">Atur!$1:$1</definedName>
    <definedName name="_xlnm.Print_Titles" localSheetId="2">BASE!$1:$1</definedName>
    <definedName name="_xlnm.Print_Titles" localSheetId="7">Bassillac!$1:$1</definedName>
    <definedName name="_xlnm.Print_Titles" localSheetId="8">'Blis-et-Born'!$1:$1</definedName>
    <definedName name="_xlnm.Print_Titles" localSheetId="9">Boulazac!$1:$1</definedName>
    <definedName name="_xlnm.Print_Titles" localSheetId="10">Bourrou!$1:$1</definedName>
    <definedName name="_xlnm.Print_Titles" localSheetId="11">Breuilh!$1:$1</definedName>
    <definedName name="_xlnm.Print_Titles" localSheetId="12">Cendrieux!$1:$1</definedName>
    <definedName name="_xlnm.Print_Titles" localSheetId="13">Chalagnac!$1:$1</definedName>
    <definedName name="_xlnm.Print_Titles" localSheetId="14">Champcevinel!$1:$1</definedName>
    <definedName name="_xlnm.Print_Titles" localSheetId="15">Chancelade!$1:$1</definedName>
    <definedName name="_xlnm.Print_Titles" localSheetId="18">'Château-l''Évêque'!$1:$1</definedName>
    <definedName name="_xlnm.Print_Titles" localSheetId="19">Cornille!$1:$1</definedName>
    <definedName name="_xlnm.Print_Titles" localSheetId="20">'Coulounieix-Chamiers'!$1:$1</definedName>
    <definedName name="_xlnm.Print_Titles" localSheetId="21">Coursac!$1:$1</definedName>
    <definedName name="_xlnm.Print_Titles" localSheetId="22">'Creyssensac-et-Pissot'!$1:$1</definedName>
    <definedName name="_xlnm.Print_Titles" localSheetId="24">'Église-Neuve-de-Vergt'!$1:$1</definedName>
    <definedName name="_xlnm.Print_Titles" localSheetId="25">Escoire!$1:$1</definedName>
    <definedName name="_xlnm.Print_Titles" localSheetId="26">Eyliac!$1:$1</definedName>
    <definedName name="_xlnm.Print_Titles" localSheetId="27">Fouleix!$1:$1</definedName>
    <definedName name="_xlnm.Print_Titles" localSheetId="28">'Grun-Bordas'!$1:$1</definedName>
    <definedName name="_xlnm.Print_Titles" localSheetId="17">'La Chapelle-Gonaguet'!$1:$1</definedName>
    <definedName name="_xlnm.Print_Titles" localSheetId="23">'La Douze'!$1:$1</definedName>
    <definedName name="_xlnm.Print_Titles" localSheetId="29">Lacropte!$1:$1</definedName>
    <definedName name="_xlnm.Print_Titles" localSheetId="16">'Le Change'!$1:$1</definedName>
    <definedName name="_xlnm.Print_Titles" localSheetId="30">Ligueux!$1:$1</definedName>
    <definedName name="_xlnm.Print_Titles" localSheetId="31">'Manzac-sur-Vern'!$1:$1</definedName>
    <definedName name="_xlnm.Print_Titles" localSheetId="32">'Marsac-sur-l''Isle'!$1:$1</definedName>
    <definedName name="_xlnm.Print_Titles" localSheetId="33">Marsaneix!$1:$1</definedName>
    <definedName name="_xlnm.Print_Titles" localSheetId="34">Mensignac!$1:$1</definedName>
    <definedName name="_xlnm.Print_Titles" localSheetId="35">'Milhac-d''Auberoche'!$1:$1</definedName>
    <definedName name="_xlnm.Print_Titles" localSheetId="36">'Notre-Dame-de-Sanilhac'!$1:$1</definedName>
    <definedName name="_xlnm.Print_Titles" localSheetId="37">Paunat!$1:$1</definedName>
    <definedName name="_xlnm.Print_Titles" localSheetId="38">Périgueux!$1:$1</definedName>
    <definedName name="_xlnm.Print_Titles" localSheetId="39">'Razac-sur-l''Isle'!$1:$1</definedName>
    <definedName name="_xlnm.Print_Titles" localSheetId="41">'Saint-Amand-de-Vergt'!$1:$1</definedName>
    <definedName name="_xlnm.Print_Titles" localSheetId="42">'Saint-Antoine-d''Auberoche'!$1:$1</definedName>
    <definedName name="_xlnm.Print_Titles" localSheetId="43">'Saint-Crépin-d''Auberoche'!$1:$1</definedName>
    <definedName name="_xlnm.Print_Titles" localSheetId="40">'Sainte-Alvère'!$1:$1</definedName>
    <definedName name="_xlnm.Print_Titles" localSheetId="47">'Sainte-Marie-de-Chignac'!$1:$1</definedName>
    <definedName name="_xlnm.Print_Titles" localSheetId="44">'Saint-Geyrac'!$1:$1</definedName>
    <definedName name="_xlnm.Print_Titles" localSheetId="45">'Saint-Laurent-des-Bâtons'!$1:$1</definedName>
    <definedName name="_xlnm.Print_Titles" localSheetId="46">'Saint-Laurent-sur-Manoire'!$1:$1</definedName>
    <definedName name="_xlnm.Print_Titles" localSheetId="48">'Saint-Maime-de-Péreyrol'!$1:$1</definedName>
    <definedName name="_xlnm.Print_Titles" localSheetId="49">'Saint-Michel-de-Villadeix'!$1:$1</definedName>
    <definedName name="_xlnm.Print_Titles" localSheetId="50">'Saint-Paul-de-Serre'!$1:$1</definedName>
    <definedName name="_xlnm.Print_Titles" localSheetId="51">'Saint-Pierre-de-Chignac'!$1:$1</definedName>
    <definedName name="_xlnm.Print_Titles" localSheetId="52">Salon!$1:$1</definedName>
    <definedName name="_xlnm.Print_Titles" localSheetId="53">'Sarliac-sur-l''Isle'!$1:$1</definedName>
    <definedName name="_xlnm.Print_Titles" localSheetId="54">'Savignac-les-Églises'!$1:$1</definedName>
    <definedName name="_xlnm.Print_Titles" localSheetId="55">Sorges!$1:$1</definedName>
    <definedName name="_xlnm.Print_Titles" localSheetId="56">Trélissac!$1:$1</definedName>
    <definedName name="_xlnm.Print_Titles" localSheetId="57">Vergt!$1:$1</definedName>
    <definedName name="_xlnm.Print_Titles" localSheetId="58">'Veyrines-de-Vergt'!$1:$1</definedName>
    <definedName name="_xlnm.Print_Area" localSheetId="3">Agonac!$A$1:$L$122</definedName>
    <definedName name="_xlnm.Print_Area" localSheetId="4">'Annesse-et-Beaulieu'!$A$1:$L$70</definedName>
    <definedName name="_xlnm.Print_Area" localSheetId="5">'Antonne-et-Trigonant'!$A$1:$L$55</definedName>
    <definedName name="_xlnm.Print_Area" localSheetId="6">Atur!$A$1:$L$72</definedName>
    <definedName name="_xlnm.Print_Area" localSheetId="2">BASE!$A$1:$L$37</definedName>
    <definedName name="_xlnm.Print_Area" localSheetId="7">Bassillac!$A$1:$L$95</definedName>
    <definedName name="_xlnm.Print_Area" localSheetId="8">'Blis-et-Born'!$A$1:$L$73</definedName>
    <definedName name="_xlnm.Print_Area" localSheetId="9">Boulazac!$A$1:$L$73</definedName>
    <definedName name="_xlnm.Print_Area" localSheetId="10">Bourrou!$A$1:$L$123</definedName>
    <definedName name="_xlnm.Print_Area" localSheetId="11">Breuilh!$A$1:$L$86</definedName>
    <definedName name="_xlnm.Print_Area" localSheetId="12">Cendrieux!$A$1:$L$104</definedName>
    <definedName name="_xlnm.Print_Area" localSheetId="13">Chalagnac!$A$1:$L$73</definedName>
    <definedName name="_xlnm.Print_Area" localSheetId="14">Champcevinel!$A$1:$L$85</definedName>
    <definedName name="_xlnm.Print_Area" localSheetId="15">Chancelade!$A$1:$L$112</definedName>
    <definedName name="_xlnm.Print_Area" localSheetId="18">'Château-l''Évêque'!$A$1:$L$73</definedName>
    <definedName name="_xlnm.Print_Area" localSheetId="19">Cornille!$A$1:$L$86</definedName>
    <definedName name="_xlnm.Print_Area" localSheetId="20">'Coulounieix-Chamiers'!$A$1:$L$73</definedName>
    <definedName name="_xlnm.Print_Area" localSheetId="21">Coursac!$A$1:$L$95</definedName>
    <definedName name="_xlnm.Print_Area" localSheetId="22">'Creyssensac-et-Pissot'!$A$1:$L$129</definedName>
    <definedName name="_xlnm.Print_Area" localSheetId="24">'Église-Neuve-de-Vergt'!$A$1:$L$90</definedName>
    <definedName name="_xlnm.Print_Area" localSheetId="25">Escoire!$A$1:$L$73</definedName>
    <definedName name="_xlnm.Print_Area" localSheetId="26">Eyliac!$A$1:$L$73</definedName>
    <definedName name="_xlnm.Print_Area" localSheetId="27">Fouleix!$A$1:$L$117</definedName>
    <definedName name="_xlnm.Print_Area" localSheetId="28">'Grun-Bordas'!$A$1:$L$91</definedName>
    <definedName name="_xlnm.Print_Area" localSheetId="17">'La Chapelle-Gonaguet'!$A$1:$L$72</definedName>
    <definedName name="_xlnm.Print_Area" localSheetId="23">'La Douze'!$A$1:$L$106</definedName>
    <definedName name="_xlnm.Print_Area" localSheetId="29">Lacropte!$A$1:$L$88</definedName>
    <definedName name="_xlnm.Print_Area" localSheetId="16">'Le Change'!$A$1:$L$131</definedName>
    <definedName name="_xlnm.Print_Area" localSheetId="30">Ligueux!$A$1:$L$72</definedName>
    <definedName name="_xlnm.Print_Area" localSheetId="31">'Manzac-sur-Vern'!$A$1:$L$106</definedName>
    <definedName name="_xlnm.Print_Area" localSheetId="32">'Marsac-sur-l''Isle'!$A$1:$L$106</definedName>
    <definedName name="_xlnm.Print_Area" localSheetId="33">Marsaneix!$A$1:$L$98</definedName>
    <definedName name="_xlnm.Print_Area" localSheetId="34">Mensignac!$A$1:$L$229</definedName>
    <definedName name="_xlnm.Print_Area" localSheetId="35">'Milhac-d''Auberoche'!$A$1:$L$72</definedName>
    <definedName name="_xlnm.Print_Area" localSheetId="1">Notice!$A$1:$J$30</definedName>
    <definedName name="_xlnm.Print_Area" localSheetId="36">'Notre-Dame-de-Sanilhac'!$A$1:$L$73</definedName>
    <definedName name="_xlnm.Print_Area" localSheetId="37">Paunat!$A$1:$L$156</definedName>
    <definedName name="_xlnm.Print_Area" localSheetId="38">Périgueux!$A$1:$L$65</definedName>
    <definedName name="_xlnm.Print_Area" localSheetId="39">'Razac-sur-l''Isle'!$A$1:$L$61</definedName>
    <definedName name="_xlnm.Print_Area" localSheetId="41">'Saint-Amand-de-Vergt'!$A$1:$L$125</definedName>
    <definedName name="_xlnm.Print_Area" localSheetId="42">'Saint-Antoine-d''Auberoche'!$A$1:$L$72</definedName>
    <definedName name="_xlnm.Print_Area" localSheetId="43">'Saint-Crépin-d''Auberoche'!$A$1:$L$72</definedName>
    <definedName name="_xlnm.Print_Area" localSheetId="40">'Sainte-Alvère'!$A$1:$L$207</definedName>
    <definedName name="_xlnm.Print_Area" localSheetId="47">'Sainte-Marie-de-Chignac'!$A$1:$L$72</definedName>
    <definedName name="_xlnm.Print_Area" localSheetId="44">'Saint-Geyrac'!$A$1:$L$117</definedName>
    <definedName name="_xlnm.Print_Area" localSheetId="45">'Saint-Laurent-des-Bâtons'!$A$1:$L$174</definedName>
    <definedName name="_xlnm.Print_Area" localSheetId="46">'Saint-Laurent-sur-Manoire'!$A$1:$L$104</definedName>
    <definedName name="_xlnm.Print_Area" localSheetId="48">'Saint-Maime-de-Péreyrol'!$A$1:$L$93</definedName>
    <definedName name="_xlnm.Print_Area" localSheetId="49">'Saint-Michel-de-Villadeix'!$A$1:$L$118</definedName>
    <definedName name="_xlnm.Print_Area" localSheetId="50">'Saint-Paul-de-Serre'!$A$1:$L$106</definedName>
    <definedName name="_xlnm.Print_Area" localSheetId="51">'Saint-Pierre-de-Chignac'!$A$1:$L$108</definedName>
    <definedName name="_xlnm.Print_Area" localSheetId="52">Salon!$A$1:$L$100</definedName>
    <definedName name="_xlnm.Print_Area" localSheetId="53">'Sarliac-sur-l''Isle'!$A$1:$L$72</definedName>
    <definedName name="_xlnm.Print_Area" localSheetId="54">'Savignac-les-Églises'!$A$1:$L$72</definedName>
    <definedName name="_xlnm.Print_Area" localSheetId="55">Sorges!$A$1:$L$64</definedName>
    <definedName name="_xlnm.Print_Area" localSheetId="56">Trélissac!$A$1:$L$67</definedName>
    <definedName name="_xlnm.Print_Area" localSheetId="57">Vergt!$A$1:$L$107</definedName>
    <definedName name="_xlnm.Print_Area" localSheetId="58">'Veyrines-de-Vergt'!$A$1:$L$121</definedName>
  </definedNames>
  <calcPr calcId="125725"/>
</workbook>
</file>

<file path=xl/calcChain.xml><?xml version="1.0" encoding="utf-8"?>
<calcChain xmlns="http://schemas.openxmlformats.org/spreadsheetml/2006/main">
  <c r="K64" i="46"/>
  <c r="K112"/>
  <c r="A3" i="5"/>
  <c r="A4"/>
  <c r="A5"/>
  <c r="A6"/>
  <c r="A7"/>
  <c r="A8"/>
  <c r="A9"/>
  <c r="A10"/>
  <c r="A11"/>
  <c r="A12"/>
  <c r="A13"/>
  <c r="A14"/>
  <c r="A15"/>
  <c r="A16"/>
  <c r="A17"/>
  <c r="A18"/>
</calcChain>
</file>

<file path=xl/sharedStrings.xml><?xml version="1.0" encoding="utf-8"?>
<sst xmlns="http://schemas.openxmlformats.org/spreadsheetml/2006/main" count="8619" uniqueCount="3114">
  <si>
    <t>N°</t>
  </si>
  <si>
    <t>CODE</t>
  </si>
  <si>
    <t>Typologie rang 1</t>
  </si>
  <si>
    <t>Typologie rang 2</t>
  </si>
  <si>
    <t>Typologie rang 3</t>
  </si>
  <si>
    <t>Source 1</t>
  </si>
  <si>
    <t>Source 2</t>
  </si>
  <si>
    <t>Code Actuel</t>
  </si>
  <si>
    <t>Notez le numéro que vous avez utilisé pour le repérage</t>
  </si>
  <si>
    <t>Notez la typologie suivant la nomenclature fournie :  LE PATRIMOINE, L’ARCHITECTURE ET LE PAYSAGE</t>
  </si>
  <si>
    <t>Notez la typologie précise dénomination libre</t>
  </si>
  <si>
    <t>Si votre choix est lié à une cartographie présentant une étude, merci de la citer</t>
  </si>
  <si>
    <t>Merci  :
- De ne pas repérer les sites monuments historiques : il existe une base de donnée
- De repérer d'un point sur la carte les bâtiments
- De repérer d'un périmètre les ensembles</t>
  </si>
  <si>
    <t>"Visite en aquitaine"</t>
  </si>
  <si>
    <t>00 A 276</t>
  </si>
  <si>
    <t>1.3.1. Les bâtiments susceptibles de devenir habitables en secteur naturel ou agricole</t>
  </si>
  <si>
    <t>Ancienne chapelle du XVIIIe siècle, sacralisée : Église Notre-Dame-de-la-Course-Landaise</t>
  </si>
  <si>
    <t>00 A 171</t>
  </si>
  <si>
    <t>1.5. Le patrimoine immatériel</t>
  </si>
  <si>
    <t>Musée de la Course Landaise</t>
  </si>
  <si>
    <t>http://www.tourismelandes.com/</t>
  </si>
  <si>
    <t>Route de la haute landes- Quartier de Bostens</t>
  </si>
  <si>
    <t>Multiple N°2</t>
  </si>
  <si>
    <t>1.2.2.Les quartiers</t>
  </si>
  <si>
    <t>Quartier de Bostens</t>
  </si>
  <si>
    <t>000 B 228</t>
  </si>
  <si>
    <t>1.3.2. Les bâtiments en zone agglomérée, zonage urbain</t>
  </si>
  <si>
    <t>Edifices remarquables, Petites arènes du quartier de Bostens à Bascons</t>
  </si>
  <si>
    <t>Adresse</t>
  </si>
  <si>
    <t>Exemple-</t>
  </si>
  <si>
    <t>Titre</t>
  </si>
  <si>
    <t>Parcelle
cadastrale
(numéro et section)</t>
  </si>
  <si>
    <t>Lieu-dit</t>
  </si>
  <si>
    <t>Notez la réfèrence cadastrale ou pour un ensemble des réfèrence  cadastrales repérées (numéro et section)</t>
  </si>
  <si>
    <t>Notez le nom du bâtiment</t>
  </si>
  <si>
    <t>Notez l'adresse postale du site et/ou le lieu-dit</t>
  </si>
  <si>
    <t>3 km du Bourg 764, chemin des Coursayres</t>
  </si>
  <si>
    <t>Parcelle
(numéro et section)</t>
  </si>
  <si>
    <t>A1</t>
  </si>
  <si>
    <t>église paroissiale Saint-Martin</t>
  </si>
  <si>
    <t>Faubourg Saint-Martin</t>
  </si>
  <si>
    <t>DRAC Nouvelle-Aquitaine</t>
  </si>
  <si>
    <t>A2</t>
  </si>
  <si>
    <t>ferme</t>
  </si>
  <si>
    <t>A3</t>
  </si>
  <si>
    <t>grange ; étable</t>
  </si>
  <si>
    <t>A4</t>
  </si>
  <si>
    <t>Haut Vaure</t>
  </si>
  <si>
    <t>A5</t>
  </si>
  <si>
    <t>minoterie, moulin à huile dit moulin des Bordes</t>
  </si>
  <si>
    <t>A6</t>
  </si>
  <si>
    <t>château</t>
  </si>
  <si>
    <t>Pouliquet</t>
  </si>
  <si>
    <t>A7</t>
  </si>
  <si>
    <t>Gourjou</t>
  </si>
  <si>
    <t>A8</t>
  </si>
  <si>
    <t>bourg castral</t>
  </si>
  <si>
    <t>A9</t>
  </si>
  <si>
    <t>porte de ville dite porte Salseyron</t>
  </si>
  <si>
    <t>A10</t>
  </si>
  <si>
    <t>chapelle Notre-Dame</t>
  </si>
  <si>
    <t>Faubourg Notre-Dame</t>
  </si>
  <si>
    <t>A11</t>
  </si>
  <si>
    <t>gourjou</t>
  </si>
  <si>
    <t>C.A.U.E 24</t>
  </si>
  <si>
    <t>A12</t>
  </si>
  <si>
    <t>la barrière</t>
  </si>
  <si>
    <t>E1</t>
  </si>
  <si>
    <t>A13</t>
  </si>
  <si>
    <t>petit palenque</t>
  </si>
  <si>
    <t>F3</t>
  </si>
  <si>
    <t>A14</t>
  </si>
  <si>
    <t>H2</t>
  </si>
  <si>
    <t>A15</t>
  </si>
  <si>
    <t>H3</t>
  </si>
  <si>
    <t>A16</t>
  </si>
  <si>
    <t>château fort</t>
  </si>
  <si>
    <t>A17</t>
  </si>
  <si>
    <t>le bourg</t>
  </si>
  <si>
    <t>A18</t>
  </si>
  <si>
    <t>chaberlin</t>
  </si>
  <si>
    <t>A19</t>
  </si>
  <si>
    <t>thouard</t>
  </si>
  <si>
    <t>A20</t>
  </si>
  <si>
    <t>A21</t>
  </si>
  <si>
    <t>fayard</t>
  </si>
  <si>
    <t>A22</t>
  </si>
  <si>
    <t>puypouzy</t>
  </si>
  <si>
    <t>A23</t>
  </si>
  <si>
    <t>A24</t>
  </si>
  <si>
    <t>B1</t>
  </si>
  <si>
    <t>A25</t>
  </si>
  <si>
    <t>fontroubade</t>
  </si>
  <si>
    <t>B2</t>
  </si>
  <si>
    <t>A26</t>
  </si>
  <si>
    <t>C1</t>
  </si>
  <si>
    <t>A27</t>
  </si>
  <si>
    <t>saleuil</t>
  </si>
  <si>
    <t>C2</t>
  </si>
  <si>
    <t>A28</t>
  </si>
  <si>
    <t>E2</t>
  </si>
  <si>
    <t>A29</t>
  </si>
  <si>
    <t>E3</t>
  </si>
  <si>
    <t>A30</t>
  </si>
  <si>
    <t>F7</t>
  </si>
  <si>
    <t>A31</t>
  </si>
  <si>
    <t>F6</t>
  </si>
  <si>
    <t>A32</t>
  </si>
  <si>
    <t>F1</t>
  </si>
  <si>
    <t>A33</t>
  </si>
  <si>
    <t>F4</t>
  </si>
  <si>
    <t>A34</t>
  </si>
  <si>
    <t>chapot</t>
  </si>
  <si>
    <t>F5</t>
  </si>
  <si>
    <t>A35</t>
  </si>
  <si>
    <t>hôtel de Graulier</t>
  </si>
  <si>
    <t>A36</t>
  </si>
  <si>
    <t>G2</t>
  </si>
  <si>
    <t>A37</t>
  </si>
  <si>
    <t>H4</t>
  </si>
  <si>
    <t>A38</t>
  </si>
  <si>
    <t>H1</t>
  </si>
  <si>
    <t>A39</t>
  </si>
  <si>
    <t>sanet</t>
  </si>
  <si>
    <t>H5</t>
  </si>
  <si>
    <t>A40</t>
  </si>
  <si>
    <t>I1</t>
  </si>
  <si>
    <t>A41</t>
  </si>
  <si>
    <t>D3</t>
  </si>
  <si>
    <t>A42</t>
  </si>
  <si>
    <t>passerelle</t>
  </si>
  <si>
    <t>D2</t>
  </si>
  <si>
    <t>A43</t>
  </si>
  <si>
    <t>D1</t>
  </si>
  <si>
    <t>A44</t>
  </si>
  <si>
    <t>réserve d'eau</t>
  </si>
  <si>
    <t>N1</t>
  </si>
  <si>
    <t>A45</t>
  </si>
  <si>
    <t>Chapelle de gourjou</t>
  </si>
  <si>
    <t>Pierre angulaire 24</t>
  </si>
  <si>
    <t>00204131067</t>
  </si>
  <si>
    <t>A46</t>
  </si>
  <si>
    <t>Puits à gourjou</t>
  </si>
  <si>
    <t>00204131068</t>
  </si>
  <si>
    <t>A47</t>
  </si>
  <si>
    <t>manoir</t>
  </si>
  <si>
    <t>A48</t>
  </si>
  <si>
    <t>Croix au Bourg</t>
  </si>
  <si>
    <t>Le Bourg</t>
  </si>
  <si>
    <t>00204141112</t>
  </si>
  <si>
    <t>A49</t>
  </si>
  <si>
    <t>manoir dit logis de l'hospice</t>
  </si>
  <si>
    <t>A50</t>
  </si>
  <si>
    <t>manoir, actuellement ferme</t>
  </si>
  <si>
    <t>Labrousse</t>
  </si>
  <si>
    <t>A51</t>
  </si>
  <si>
    <t>maison</t>
  </si>
  <si>
    <t>Château (rue du)</t>
  </si>
  <si>
    <t>A52</t>
  </si>
  <si>
    <t>Document d'urbanisme</t>
  </si>
  <si>
    <t>Elément de paysage, de patrimoine à protéger</t>
  </si>
  <si>
    <t>I</t>
  </si>
  <si>
    <t>A53</t>
  </si>
  <si>
    <t>A54</t>
  </si>
  <si>
    <t>F</t>
  </si>
  <si>
    <t>A55</t>
  </si>
  <si>
    <t>A56</t>
  </si>
  <si>
    <t>L</t>
  </si>
  <si>
    <t>A57</t>
  </si>
  <si>
    <t>C</t>
  </si>
  <si>
    <t>monument aux morts</t>
  </si>
  <si>
    <t>Lieu-dit  Gravelle</t>
  </si>
  <si>
    <t>ATD24</t>
  </si>
  <si>
    <t>119</t>
  </si>
  <si>
    <t>Moulin de Siorac</t>
  </si>
  <si>
    <t>Rue de l'étang au lieu-dit  Siorac</t>
  </si>
  <si>
    <t>115</t>
  </si>
  <si>
    <t>B3</t>
  </si>
  <si>
    <t>Lavoir d'Annesse</t>
  </si>
  <si>
    <t>Route d'Annesse au lieu-dit  Annesse</t>
  </si>
  <si>
    <t>97</t>
  </si>
  <si>
    <t>B4</t>
  </si>
  <si>
    <t>Moulin de la Roche</t>
  </si>
  <si>
    <t>Impasse Pasteur au lieu-dit  La Roche</t>
  </si>
  <si>
    <t>111</t>
  </si>
  <si>
    <t>B5</t>
  </si>
  <si>
    <t>Lavoir de Gravelle</t>
  </si>
  <si>
    <t>Rue du pont au lieu-dit  Gravelle</t>
  </si>
  <si>
    <t>117</t>
  </si>
  <si>
    <t>B6</t>
  </si>
  <si>
    <t>Lavoir de Lachenal</t>
  </si>
  <si>
    <t>Lieu-dit  Lachenal</t>
  </si>
  <si>
    <t>120</t>
  </si>
  <si>
    <t>B7</t>
  </si>
  <si>
    <t>Moulin de Taillepetit</t>
  </si>
  <si>
    <t>Rue de l'Isle au lieu-dit  Taillepetit</t>
  </si>
  <si>
    <t>98</t>
  </si>
  <si>
    <t>B8</t>
  </si>
  <si>
    <t>Etang</t>
  </si>
  <si>
    <t>114</t>
  </si>
  <si>
    <t>B9</t>
  </si>
  <si>
    <t>Puits des Granges</t>
  </si>
  <si>
    <t>Impasse des Granges au Lieu-dit  Les Granges</t>
  </si>
  <si>
    <t>95</t>
  </si>
  <si>
    <t>B10</t>
  </si>
  <si>
    <t>Barrage de Taillepetit</t>
  </si>
  <si>
    <t>Lieu-dit  Taillepetit</t>
  </si>
  <si>
    <t>106</t>
  </si>
  <si>
    <t>B11</t>
  </si>
  <si>
    <t>Barrage de la Roche</t>
  </si>
  <si>
    <t>Lieu-dit  La Roche</t>
  </si>
  <si>
    <t>110</t>
  </si>
  <si>
    <t>B12</t>
  </si>
  <si>
    <t>Canal d'Annesse</t>
  </si>
  <si>
    <t>Lieu-dit  Annesse</t>
  </si>
  <si>
    <t>108</t>
  </si>
  <si>
    <t>B13</t>
  </si>
  <si>
    <t>Ancienne écluse du canal d'Annesse</t>
  </si>
  <si>
    <t>107</t>
  </si>
  <si>
    <t>B14</t>
  </si>
  <si>
    <t>Maison éclusière de Siorac</t>
  </si>
  <si>
    <t>Rue de l'écluse au lieu-dit  Siorac</t>
  </si>
  <si>
    <t>113</t>
  </si>
  <si>
    <t>B15</t>
  </si>
  <si>
    <t>Fontaine-lavoir de Siorac</t>
  </si>
  <si>
    <t>Lieu-dit  Siorac</t>
  </si>
  <si>
    <t>101</t>
  </si>
  <si>
    <t>B16</t>
  </si>
  <si>
    <t>Pont de Gravelle</t>
  </si>
  <si>
    <t>118</t>
  </si>
  <si>
    <t>B17</t>
  </si>
  <si>
    <t>siorac</t>
  </si>
  <si>
    <t>B18</t>
  </si>
  <si>
    <t>Pont noir</t>
  </si>
  <si>
    <t>109</t>
  </si>
  <si>
    <t>B19</t>
  </si>
  <si>
    <t>taillepetit</t>
  </si>
  <si>
    <t>B20</t>
  </si>
  <si>
    <t>Fontaine miraculeuse</t>
  </si>
  <si>
    <t>Rue Robert Mellet</t>
  </si>
  <si>
    <t>96</t>
  </si>
  <si>
    <t>B21</t>
  </si>
  <si>
    <t>beaulieu</t>
  </si>
  <si>
    <t>G1</t>
  </si>
  <si>
    <t>B22</t>
  </si>
  <si>
    <t>Fontaine de Langlade</t>
  </si>
  <si>
    <t>Lieu-dit  Langlade</t>
  </si>
  <si>
    <t>103</t>
  </si>
  <si>
    <t>B23</t>
  </si>
  <si>
    <t>B24</t>
  </si>
  <si>
    <t>Ecluse de Siorac</t>
  </si>
  <si>
    <t>112</t>
  </si>
  <si>
    <t>B25</t>
  </si>
  <si>
    <t>annesse</t>
  </si>
  <si>
    <t>N2</t>
  </si>
  <si>
    <t>B26</t>
  </si>
  <si>
    <t>B27</t>
  </si>
  <si>
    <t>tunnel chemin de fer</t>
  </si>
  <si>
    <t>N3</t>
  </si>
  <si>
    <t>B28</t>
  </si>
  <si>
    <t>Fontaine</t>
  </si>
  <si>
    <t>116</t>
  </si>
  <si>
    <t>B29</t>
  </si>
  <si>
    <t>Tunnel de Beaulieu</t>
  </si>
  <si>
    <t>Lieu-dit  Beaulieu</t>
  </si>
  <si>
    <t>100</t>
  </si>
  <si>
    <t>B30</t>
  </si>
  <si>
    <t>Point de vue paysager</t>
  </si>
  <si>
    <t>Lieu-dit  La Lande</t>
  </si>
  <si>
    <t>99</t>
  </si>
  <si>
    <t>B31</t>
  </si>
  <si>
    <t>Lavoir de Langlade</t>
  </si>
  <si>
    <t>102</t>
  </si>
  <si>
    <t>B32</t>
  </si>
  <si>
    <t>Croix de siorac</t>
  </si>
  <si>
    <t>Siorac</t>
  </si>
  <si>
    <t>01030120988</t>
  </si>
  <si>
    <t>Bâtiment agricole susceptible de changer de destination</t>
  </si>
  <si>
    <t>C3</t>
  </si>
  <si>
    <t>C4</t>
  </si>
  <si>
    <t>C5</t>
  </si>
  <si>
    <t>C6</t>
  </si>
  <si>
    <t>C7</t>
  </si>
  <si>
    <t>C8</t>
  </si>
  <si>
    <t>Trone du roi des chauzes</t>
  </si>
  <si>
    <t>01137110944</t>
  </si>
  <si>
    <t>C9</t>
  </si>
  <si>
    <t>Cluzeau de Borie Belet</t>
  </si>
  <si>
    <t>Borie Belet</t>
  </si>
  <si>
    <t>01137100848</t>
  </si>
  <si>
    <t>C10</t>
  </si>
  <si>
    <t>C11</t>
  </si>
  <si>
    <t>Lanterne des morts</t>
  </si>
  <si>
    <t>Le bourg</t>
  </si>
  <si>
    <t>01334110890</t>
  </si>
  <si>
    <t>le puy</t>
  </si>
  <si>
    <t>la battue</t>
  </si>
  <si>
    <t>la chaloupie</t>
  </si>
  <si>
    <t>E4</t>
  </si>
  <si>
    <t>la font de prouzier</t>
  </si>
  <si>
    <t>E5</t>
  </si>
  <si>
    <t>E6</t>
  </si>
  <si>
    <t>le chaubier</t>
  </si>
  <si>
    <t>E7</t>
  </si>
  <si>
    <t>E8</t>
  </si>
  <si>
    <t>prouzier</t>
  </si>
  <si>
    <t>E9</t>
  </si>
  <si>
    <t>le moulin de la grave</t>
  </si>
  <si>
    <t>E10</t>
  </si>
  <si>
    <t>la roquette</t>
  </si>
  <si>
    <t>F2</t>
  </si>
  <si>
    <t>E11</t>
  </si>
  <si>
    <t>la bourdinie</t>
  </si>
  <si>
    <t>E12</t>
  </si>
  <si>
    <t>E13</t>
  </si>
  <si>
    <t>les bessades</t>
  </si>
  <si>
    <t>E14</t>
  </si>
  <si>
    <t>E15</t>
  </si>
  <si>
    <t>le gondeau</t>
  </si>
  <si>
    <t>E16</t>
  </si>
  <si>
    <t>E17</t>
  </si>
  <si>
    <t>levade</t>
  </si>
  <si>
    <t>E18</t>
  </si>
  <si>
    <t>la raffinie</t>
  </si>
  <si>
    <t>L1</t>
  </si>
  <si>
    <t>E19</t>
  </si>
  <si>
    <t>E20</t>
  </si>
  <si>
    <t>girouette</t>
  </si>
  <si>
    <t>E21</t>
  </si>
  <si>
    <t>Puits à caillauguet</t>
  </si>
  <si>
    <t>Caillauguet</t>
  </si>
  <si>
    <t>02634141114</t>
  </si>
  <si>
    <t>E22</t>
  </si>
  <si>
    <t>Puits à Boulogne</t>
  </si>
  <si>
    <t>Boulogne</t>
  </si>
  <si>
    <t>37042131140</t>
  </si>
  <si>
    <t>E23</t>
  </si>
  <si>
    <t>Puits à la meycourbie</t>
  </si>
  <si>
    <t>Meycourbie</t>
  </si>
  <si>
    <t>02634141138</t>
  </si>
  <si>
    <t>E24</t>
  </si>
  <si>
    <t>Puits aux bernichoux</t>
  </si>
  <si>
    <t>Les bernichoux</t>
  </si>
  <si>
    <t>02634141119</t>
  </si>
  <si>
    <t>E25</t>
  </si>
  <si>
    <t>Fontaine de gué Rède</t>
  </si>
  <si>
    <t>Gué rède</t>
  </si>
  <si>
    <t>02634141136</t>
  </si>
  <si>
    <t>E26</t>
  </si>
  <si>
    <t>Fontaine et lavoir au bourg</t>
  </si>
  <si>
    <t>02634141129</t>
  </si>
  <si>
    <t>E27</t>
  </si>
  <si>
    <t>Sannard</t>
  </si>
  <si>
    <t>02634141160</t>
  </si>
  <si>
    <t>E28</t>
  </si>
  <si>
    <t>Pigeonnier à la meycourbie</t>
  </si>
  <si>
    <t>02634141139</t>
  </si>
  <si>
    <t>E29</t>
  </si>
  <si>
    <t>Croix au bourg</t>
  </si>
  <si>
    <t>02634141127</t>
  </si>
  <si>
    <t>E30</t>
  </si>
  <si>
    <t>Fontaine des bordes</t>
  </si>
  <si>
    <t>Les bordes</t>
  </si>
  <si>
    <t>02634131054</t>
  </si>
  <si>
    <t>E31</t>
  </si>
  <si>
    <t>Croix à la valade</t>
  </si>
  <si>
    <t>La valade</t>
  </si>
  <si>
    <t>02634141115</t>
  </si>
  <si>
    <t>E32</t>
  </si>
  <si>
    <t>Four à pain à magret</t>
  </si>
  <si>
    <t>Magret</t>
  </si>
  <si>
    <t>02634141125</t>
  </si>
  <si>
    <t>E33</t>
  </si>
  <si>
    <t>Puits aux granges</t>
  </si>
  <si>
    <t>Les granges</t>
  </si>
  <si>
    <t>18612131137</t>
  </si>
  <si>
    <t>E34</t>
  </si>
  <si>
    <t>EBC</t>
  </si>
  <si>
    <t>le marcheix</t>
  </si>
  <si>
    <t>G3</t>
  </si>
  <si>
    <t>G4</t>
  </si>
  <si>
    <t>G5</t>
  </si>
  <si>
    <t>puy forain</t>
  </si>
  <si>
    <t>G6</t>
  </si>
  <si>
    <t>le bouc</t>
  </si>
  <si>
    <t>G7</t>
  </si>
  <si>
    <t>le chatang</t>
  </si>
  <si>
    <t>G8</t>
  </si>
  <si>
    <t>G9</t>
  </si>
  <si>
    <t>les bouqueries</t>
  </si>
  <si>
    <t>G10</t>
  </si>
  <si>
    <t>pompe</t>
  </si>
  <si>
    <t>la daudie</t>
  </si>
  <si>
    <t>G11</t>
  </si>
  <si>
    <t>trou dans le sol</t>
  </si>
  <si>
    <t>le ranquet</t>
  </si>
  <si>
    <t>G12</t>
  </si>
  <si>
    <t>giratou</t>
  </si>
  <si>
    <t>G13</t>
  </si>
  <si>
    <t>font de la daudie</t>
  </si>
  <si>
    <t>G14</t>
  </si>
  <si>
    <t>font cordelière</t>
  </si>
  <si>
    <t>G15</t>
  </si>
  <si>
    <t>malivert</t>
  </si>
  <si>
    <t>G16</t>
  </si>
  <si>
    <t>G17</t>
  </si>
  <si>
    <t>G18</t>
  </si>
  <si>
    <t>laurent</t>
  </si>
  <si>
    <t>G19</t>
  </si>
  <si>
    <t>G20</t>
  </si>
  <si>
    <t>G21</t>
  </si>
  <si>
    <t>la lébrèterie</t>
  </si>
  <si>
    <t>G22</t>
  </si>
  <si>
    <t>le colombier</t>
  </si>
  <si>
    <t>G23</t>
  </si>
  <si>
    <t>porte corgne</t>
  </si>
  <si>
    <t>G24</t>
  </si>
  <si>
    <t>G25</t>
  </si>
  <si>
    <t>G26</t>
  </si>
  <si>
    <t>G27</t>
  </si>
  <si>
    <t>G28</t>
  </si>
  <si>
    <t>G29</t>
  </si>
  <si>
    <t>source et pont SNCF</t>
  </si>
  <si>
    <t>G30</t>
  </si>
  <si>
    <t>G31</t>
  </si>
  <si>
    <t>dans la cour du château</t>
  </si>
  <si>
    <t>G32</t>
  </si>
  <si>
    <t>balancier de pompage en fer</t>
  </si>
  <si>
    <t>G33</t>
  </si>
  <si>
    <t>bassin</t>
  </si>
  <si>
    <t>G34</t>
  </si>
  <si>
    <t>réservoir SNCF</t>
  </si>
  <si>
    <t>halle</t>
  </si>
  <si>
    <t>G35</t>
  </si>
  <si>
    <t>hangar en pierre</t>
  </si>
  <si>
    <t>meyrinas</t>
  </si>
  <si>
    <t>G36</t>
  </si>
  <si>
    <t>Puits au bourg</t>
  </si>
  <si>
    <t>43934110913</t>
  </si>
  <si>
    <t>G37</t>
  </si>
  <si>
    <t>G38</t>
  </si>
  <si>
    <t>G39</t>
  </si>
  <si>
    <t>G40</t>
  </si>
  <si>
    <t>Cône de vue à préserver</t>
  </si>
  <si>
    <t>G41</t>
  </si>
  <si>
    <t>G42</t>
  </si>
  <si>
    <t>P01</t>
  </si>
  <si>
    <t>G43</t>
  </si>
  <si>
    <t>P16</t>
  </si>
  <si>
    <t>G44</t>
  </si>
  <si>
    <t>P26</t>
  </si>
  <si>
    <t>G45</t>
  </si>
  <si>
    <t>P02</t>
  </si>
  <si>
    <t>G46</t>
  </si>
  <si>
    <t>P24</t>
  </si>
  <si>
    <t>G47</t>
  </si>
  <si>
    <t>P05</t>
  </si>
  <si>
    <t>G48</t>
  </si>
  <si>
    <t>P10</t>
  </si>
  <si>
    <t>G49</t>
  </si>
  <si>
    <t>P08</t>
  </si>
  <si>
    <t>G50</t>
  </si>
  <si>
    <t>G51</t>
  </si>
  <si>
    <t>G52</t>
  </si>
  <si>
    <t>G53</t>
  </si>
  <si>
    <t>G54</t>
  </si>
  <si>
    <t>P31</t>
  </si>
  <si>
    <t>P39</t>
  </si>
  <si>
    <t>P27</t>
  </si>
  <si>
    <t>P44</t>
  </si>
  <si>
    <t>P15</t>
  </si>
  <si>
    <t>P37</t>
  </si>
  <si>
    <t>P14</t>
  </si>
  <si>
    <t>P13</t>
  </si>
  <si>
    <t>P29</t>
  </si>
  <si>
    <t>P30</t>
  </si>
  <si>
    <t>P12</t>
  </si>
  <si>
    <t>P21</t>
  </si>
  <si>
    <t>P18</t>
  </si>
  <si>
    <t>P07</t>
  </si>
  <si>
    <t>P19</t>
  </si>
  <si>
    <t>P28</t>
  </si>
  <si>
    <t>P35</t>
  </si>
  <si>
    <t>P17</t>
  </si>
  <si>
    <t>P38</t>
  </si>
  <si>
    <t>P43</t>
  </si>
  <si>
    <t>P11</t>
  </si>
  <si>
    <t>P22</t>
  </si>
  <si>
    <t>P06</t>
  </si>
  <si>
    <t>P23</t>
  </si>
  <si>
    <t>P41</t>
  </si>
  <si>
    <t>P42</t>
  </si>
  <si>
    <t>P32</t>
  </si>
  <si>
    <t>P33</t>
  </si>
  <si>
    <t>P34</t>
  </si>
  <si>
    <t>P09</t>
  </si>
  <si>
    <t>P04</t>
  </si>
  <si>
    <t>P20</t>
  </si>
  <si>
    <t>P25</t>
  </si>
  <si>
    <t>PA2</t>
  </si>
  <si>
    <t>H6</t>
  </si>
  <si>
    <t>H7</t>
  </si>
  <si>
    <t>H8</t>
  </si>
  <si>
    <t>H9</t>
  </si>
  <si>
    <t>H10</t>
  </si>
  <si>
    <t>PA4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</si>
  <si>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</si>
  <si>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</si>
  <si>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</si>
  <si>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</si>
  <si>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</si>
  <si>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</si>
  <si>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</si>
  <si>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</si>
  <si>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</si>
  <si>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</si>
  <si>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</si>
  <si>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</si>
  <si>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</si>
  <si>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</si>
  <si>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</si>
  <si>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</si>
  <si>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</si>
  <si>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</si>
  <si>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Zones Humides</t>
  </si>
  <si>
    <t>H29</t>
  </si>
  <si>
    <t>Prairies sèches et pelouses</t>
  </si>
  <si>
    <t>H30</t>
  </si>
  <si>
    <t>H31</t>
  </si>
  <si>
    <t>H32</t>
  </si>
  <si>
    <t>H33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</si>
  <si>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</si>
  <si>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</si>
  <si>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</si>
  <si>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</si>
  <si>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</si>
  <si>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</si>
  <si>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</si>
  <si>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</si>
  <si>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</si>
  <si>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</si>
  <si>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</si>
  <si>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</si>
  <si>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</si>
  <si>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J1</t>
  </si>
  <si>
    <t>09243141089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</si>
  <si>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</si>
  <si>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</si>
  <si>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</si>
  <si>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</si>
  <si>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</si>
  <si>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</si>
  <si>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</si>
  <si>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</si>
  <si>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</si>
  <si>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</si>
  <si>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</si>
  <si>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</si>
  <si>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</si>
  <si>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C12</t>
  </si>
  <si>
    <t>J15</t>
  </si>
  <si>
    <t>C13</t>
  </si>
  <si>
    <t>J16</t>
  </si>
  <si>
    <t>C14</t>
  </si>
  <si>
    <t>J17</t>
  </si>
  <si>
    <t>J18</t>
  </si>
  <si>
    <t>C16</t>
  </si>
  <si>
    <t>J19</t>
  </si>
  <si>
    <t>C17</t>
  </si>
  <si>
    <t>J20</t>
  </si>
  <si>
    <t>C18</t>
  </si>
  <si>
    <t>J21</t>
  </si>
  <si>
    <t>C19</t>
  </si>
  <si>
    <t>J22</t>
  </si>
  <si>
    <t>C20</t>
  </si>
  <si>
    <t>J23</t>
  </si>
  <si>
    <t>C21</t>
  </si>
  <si>
    <t>J24</t>
  </si>
  <si>
    <t>C22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</si>
  <si>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</si>
  <si>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</si>
  <si>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</si>
  <si>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</si>
  <si>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</si>
  <si>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</si>
  <si>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</si>
  <si>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</si>
  <si>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</si>
  <si>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</si>
  <si>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</si>
  <si>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K1</t>
  </si>
  <si>
    <t>vierge</t>
  </si>
  <si>
    <t>K2</t>
  </si>
  <si>
    <t>K3</t>
  </si>
  <si>
    <t>K4</t>
  </si>
  <si>
    <t>K5</t>
  </si>
  <si>
    <t>D4</t>
  </si>
  <si>
    <t>K6</t>
  </si>
  <si>
    <t>D6</t>
  </si>
  <si>
    <t>K7</t>
  </si>
  <si>
    <t>D7</t>
  </si>
  <si>
    <t>K8</t>
  </si>
  <si>
    <t>D5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</si>
  <si>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</si>
  <si>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</si>
  <si>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</si>
  <si>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</si>
  <si>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</si>
  <si>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</si>
  <si>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</si>
  <si>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</si>
  <si>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</si>
  <si>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</si>
  <si>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</si>
  <si>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</si>
  <si>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</si>
  <si>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</si>
  <si>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</si>
  <si>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</si>
  <si>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borie petit</t>
  </si>
  <si>
    <t>L2</t>
  </si>
  <si>
    <t>L3</t>
  </si>
  <si>
    <t>foncrose</t>
  </si>
  <si>
    <t>L4</t>
  </si>
  <si>
    <t>L5</t>
  </si>
  <si>
    <t>les granges</t>
  </si>
  <si>
    <t>L6</t>
  </si>
  <si>
    <t>L7</t>
  </si>
  <si>
    <t>L8</t>
  </si>
  <si>
    <t>L9</t>
  </si>
  <si>
    <t>jarijoux</t>
  </si>
  <si>
    <t>L10</t>
  </si>
  <si>
    <t>bonneau</t>
  </si>
  <si>
    <t>L11</t>
  </si>
  <si>
    <t>L12</t>
  </si>
  <si>
    <t>L13</t>
  </si>
  <si>
    <t>L14</t>
  </si>
  <si>
    <t>L15</t>
  </si>
  <si>
    <t>les vignes</t>
  </si>
  <si>
    <t>L16</t>
  </si>
  <si>
    <t>bureau</t>
  </si>
  <si>
    <t>L17</t>
  </si>
  <si>
    <t>L18</t>
  </si>
  <si>
    <t>Chapelle à borie petit</t>
  </si>
  <si>
    <t>Borie Petit</t>
  </si>
  <si>
    <t>09849100853</t>
  </si>
  <si>
    <t>L19</t>
  </si>
  <si>
    <t>Puits à majoulet</t>
  </si>
  <si>
    <t>Penlèbre</t>
  </si>
  <si>
    <t>09849100840</t>
  </si>
  <si>
    <t>L20</t>
  </si>
  <si>
    <t>Puits-citerne aux jarijoux</t>
  </si>
  <si>
    <t>Les jarijoux</t>
  </si>
  <si>
    <t>09849110951</t>
  </si>
  <si>
    <t>L21</t>
  </si>
  <si>
    <t>Pigeonnier à borie petit</t>
  </si>
  <si>
    <t>09849100850</t>
  </si>
  <si>
    <t>L22</t>
  </si>
  <si>
    <t>Croix à penlèbre</t>
  </si>
  <si>
    <t>09849100839</t>
  </si>
  <si>
    <t>L23</t>
  </si>
  <si>
    <t>Croix à Borie Petit</t>
  </si>
  <si>
    <t>09849100851</t>
  </si>
  <si>
    <t>L24</t>
  </si>
  <si>
    <t>Croix du bourg</t>
  </si>
  <si>
    <t>09849080790</t>
  </si>
  <si>
    <t>L25</t>
  </si>
  <si>
    <t>Four à pain aux granges</t>
  </si>
  <si>
    <t>09849100841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</si>
  <si>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</si>
  <si>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</si>
  <si>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</si>
  <si>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</si>
  <si>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</si>
  <si>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</si>
  <si>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</si>
  <si>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</si>
  <si>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</si>
  <si>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</si>
  <si>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</si>
  <si>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</si>
  <si>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</si>
  <si>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</si>
  <si>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</si>
  <si>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M1</t>
  </si>
  <si>
    <t>Arbre isolé à préserver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</si>
  <si>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</si>
  <si>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</si>
  <si>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</si>
  <si>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</si>
  <si>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</si>
  <si>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</si>
  <si>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</si>
  <si>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</si>
  <si>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</si>
  <si>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</si>
  <si>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</si>
  <si>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</si>
  <si>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les andrivaux</t>
  </si>
  <si>
    <t>M14</t>
  </si>
  <si>
    <t>M15</t>
  </si>
  <si>
    <t>les maines</t>
  </si>
  <si>
    <t>M16</t>
  </si>
  <si>
    <t>beauronne</t>
  </si>
  <si>
    <t>M17</t>
  </si>
  <si>
    <t>M18</t>
  </si>
  <si>
    <t>les grèzes</t>
  </si>
  <si>
    <t>M19</t>
  </si>
  <si>
    <t>M20</t>
  </si>
  <si>
    <t>M21</t>
  </si>
  <si>
    <t>M22</t>
  </si>
  <si>
    <t>abbaye</t>
  </si>
  <si>
    <t>M23</t>
  </si>
  <si>
    <t>M24</t>
  </si>
  <si>
    <t>M25</t>
  </si>
  <si>
    <t>M26</t>
  </si>
  <si>
    <t>Fontaine-lavoir de Reymonden</t>
  </si>
  <si>
    <t>Reymonden</t>
  </si>
  <si>
    <t>10250080787</t>
  </si>
  <si>
    <t>M27</t>
  </si>
  <si>
    <t>M28</t>
  </si>
  <si>
    <t>Plantation</t>
  </si>
  <si>
    <t>M29</t>
  </si>
  <si>
    <t>M30</t>
  </si>
  <si>
    <t>P1</t>
  </si>
  <si>
    <t>Gare du tacot</t>
  </si>
  <si>
    <t>11549110926</t>
  </si>
  <si>
    <t>P2</t>
  </si>
  <si>
    <t>Tombeau aux granges du godet</t>
  </si>
  <si>
    <t>Les granges du godet</t>
  </si>
  <si>
    <t>11549100874</t>
  </si>
  <si>
    <t>P3</t>
  </si>
  <si>
    <t>Source bâtie à rivière</t>
  </si>
  <si>
    <t>Rivière</t>
  </si>
  <si>
    <t>11549110896</t>
  </si>
  <si>
    <t>P4</t>
  </si>
  <si>
    <t>Source bâtie de la bayolle</t>
  </si>
  <si>
    <t>La bayolle</t>
  </si>
  <si>
    <t>11549110898</t>
  </si>
  <si>
    <t>P5</t>
  </si>
  <si>
    <t>Fontaine et lavoir au godet</t>
  </si>
  <si>
    <t>La grange du godet</t>
  </si>
  <si>
    <t>11549100876</t>
  </si>
  <si>
    <t>P6</t>
  </si>
  <si>
    <t>Calvaire aux granges du godet</t>
  </si>
  <si>
    <t>11549100878</t>
  </si>
  <si>
    <t>P7</t>
  </si>
  <si>
    <t>Piéta aux granges du godet</t>
  </si>
  <si>
    <t>11549100873</t>
  </si>
  <si>
    <t>P8</t>
  </si>
  <si>
    <t>Croix de carrefour</t>
  </si>
  <si>
    <t>Chamarat</t>
  </si>
  <si>
    <t>11549110919</t>
  </si>
  <si>
    <t>P9</t>
  </si>
  <si>
    <t>Croix de peyssard</t>
  </si>
  <si>
    <t>Peyssard</t>
  </si>
  <si>
    <t>11549110928</t>
  </si>
  <si>
    <t>Croix au godet</t>
  </si>
  <si>
    <t>Le godet</t>
  </si>
  <si>
    <t>11549110897</t>
  </si>
  <si>
    <t>11549110887</t>
  </si>
  <si>
    <t>Q1</t>
  </si>
  <si>
    <t>Q2</t>
  </si>
  <si>
    <t>Q3</t>
  </si>
  <si>
    <t>Q4</t>
  </si>
  <si>
    <t>Q5</t>
  </si>
  <si>
    <t>Q6</t>
  </si>
  <si>
    <t>Q7</t>
  </si>
  <si>
    <t>boreau</t>
  </si>
  <si>
    <t>Q8</t>
  </si>
  <si>
    <t>la jarthe</t>
  </si>
  <si>
    <t>Q9</t>
  </si>
  <si>
    <t>Q10</t>
  </si>
  <si>
    <t>la forêt</t>
  </si>
  <si>
    <t>Q11</t>
  </si>
  <si>
    <t>la fayardie</t>
  </si>
  <si>
    <t>Q12</t>
  </si>
  <si>
    <t>Q13</t>
  </si>
  <si>
    <t>Q14</t>
  </si>
  <si>
    <t>boisnègre</t>
  </si>
  <si>
    <t>Q15</t>
  </si>
  <si>
    <t>les tavernes</t>
  </si>
  <si>
    <t>Q16</t>
  </si>
  <si>
    <t>Q17</t>
  </si>
  <si>
    <t>Borne obélisque</t>
  </si>
  <si>
    <t>Les tavernes</t>
  </si>
  <si>
    <t>13537110918</t>
  </si>
  <si>
    <t>Q18</t>
  </si>
  <si>
    <t>Pigeonnier à la luminade</t>
  </si>
  <si>
    <t>La luminade</t>
  </si>
  <si>
    <t>13537100852</t>
  </si>
  <si>
    <t>Q19</t>
  </si>
  <si>
    <t>Croix à charetier</t>
  </si>
  <si>
    <t>Charetier</t>
  </si>
  <si>
    <t>13537120965</t>
  </si>
  <si>
    <t>Q20</t>
  </si>
  <si>
    <t>Croix aux bourlettes</t>
  </si>
  <si>
    <t>Les bourlettes</t>
  </si>
  <si>
    <t>13537141090</t>
  </si>
  <si>
    <t>Q21</t>
  </si>
  <si>
    <t>croix</t>
  </si>
  <si>
    <t>servole</t>
  </si>
  <si>
    <t>13537110914</t>
  </si>
  <si>
    <t>Q22</t>
  </si>
  <si>
    <t>Croix Les Tavernes</t>
  </si>
  <si>
    <t>Les Tavernes</t>
  </si>
  <si>
    <t>13537141092</t>
  </si>
  <si>
    <t>Q23</t>
  </si>
  <si>
    <t>Croix du cimetière</t>
  </si>
  <si>
    <t>13537131074</t>
  </si>
  <si>
    <t>Q24</t>
  </si>
  <si>
    <t>13537141095</t>
  </si>
  <si>
    <t>Q25</t>
  </si>
  <si>
    <t>Croix à la luminade</t>
  </si>
  <si>
    <t>13537120964</t>
  </si>
  <si>
    <t>Q26</t>
  </si>
  <si>
    <t>Croix les Piles</t>
  </si>
  <si>
    <t>Les Piles</t>
  </si>
  <si>
    <t>13537141091</t>
  </si>
  <si>
    <t>Q27</t>
  </si>
  <si>
    <t>Bâti</t>
  </si>
  <si>
    <t>1</t>
  </si>
  <si>
    <t>Q28</t>
  </si>
  <si>
    <t>Calvaire</t>
  </si>
  <si>
    <t>4</t>
  </si>
  <si>
    <t>Q29</t>
  </si>
  <si>
    <t>Château de la Forêt</t>
  </si>
  <si>
    <t>8</t>
  </si>
  <si>
    <t>Q30</t>
  </si>
  <si>
    <t>7</t>
  </si>
  <si>
    <t>Q31</t>
  </si>
  <si>
    <t>5</t>
  </si>
  <si>
    <t>Q32</t>
  </si>
  <si>
    <t>6</t>
  </si>
  <si>
    <t>Q33</t>
  </si>
  <si>
    <t>3</t>
  </si>
  <si>
    <t>Q34</t>
  </si>
  <si>
    <t>Ensemble bâti</t>
  </si>
  <si>
    <t>2</t>
  </si>
  <si>
    <t>R1</t>
  </si>
  <si>
    <t>Chapelle à plancheix</t>
  </si>
  <si>
    <t>Plancheix</t>
  </si>
  <si>
    <t>13850100867</t>
  </si>
  <si>
    <t>R2</t>
  </si>
  <si>
    <t>Bassin à plancheix</t>
  </si>
  <si>
    <t>13850100854</t>
  </si>
  <si>
    <t>R3</t>
  </si>
  <si>
    <t>Borne de juridiction</t>
  </si>
  <si>
    <t>Perlijoux</t>
  </si>
  <si>
    <t>13850090828</t>
  </si>
  <si>
    <t>R4</t>
  </si>
  <si>
    <t>Croix de Beaufort</t>
  </si>
  <si>
    <t>Beaufort</t>
  </si>
  <si>
    <t>13850080791</t>
  </si>
  <si>
    <t>S1</t>
  </si>
  <si>
    <t>S2</t>
  </si>
  <si>
    <t>S3</t>
  </si>
  <si>
    <t>S4</t>
  </si>
  <si>
    <t>S5</t>
  </si>
  <si>
    <t>Puits couvert à guillaumias</t>
  </si>
  <si>
    <t>Guillaumias</t>
  </si>
  <si>
    <t>13930090826</t>
  </si>
  <si>
    <t>S6</t>
  </si>
  <si>
    <t>Haie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</si>
  <si>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</si>
  <si>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</si>
  <si>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</si>
  <si>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</si>
  <si>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</si>
  <si>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</si>
  <si>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</si>
  <si>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</si>
  <si>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</si>
  <si>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</si>
  <si>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</si>
  <si>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</si>
  <si>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</si>
  <si>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</si>
  <si>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</si>
  <si>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</si>
  <si>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</si>
  <si>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</si>
  <si>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</si>
  <si>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</si>
  <si>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</si>
  <si>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</si>
  <si>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</si>
  <si>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</si>
  <si>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</si>
  <si>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</si>
  <si>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</si>
  <si>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</si>
  <si>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</si>
  <si>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</si>
  <si>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</si>
  <si>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</si>
  <si>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</si>
  <si>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</si>
  <si>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</si>
  <si>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</si>
  <si>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</si>
  <si>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</si>
  <si>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</si>
  <si>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</si>
  <si>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</si>
  <si>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</si>
  <si>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</si>
  <si>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</si>
  <si>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</si>
  <si>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</si>
  <si>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</si>
  <si>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</si>
  <si>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</si>
  <si>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</si>
  <si>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</si>
  <si>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</si>
  <si>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</si>
  <si>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</si>
  <si>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</si>
  <si>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</si>
  <si>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</si>
  <si>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</si>
  <si>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</si>
  <si>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</si>
  <si>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</si>
  <si>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</si>
  <si>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Croix de Verneuil</t>
  </si>
  <si>
    <t>Le Bourg de Creyssensac</t>
  </si>
  <si>
    <t>14643131109</t>
  </si>
  <si>
    <t>T50</t>
  </si>
  <si>
    <t>T51</t>
  </si>
  <si>
    <t>T52</t>
  </si>
  <si>
    <t>T53</t>
  </si>
  <si>
    <t>T54</t>
  </si>
  <si>
    <t>T55</t>
  </si>
  <si>
    <t>T56</t>
  </si>
  <si>
    <t>T57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</si>
  <si>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</si>
  <si>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</si>
  <si>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</si>
  <si>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</si>
  <si>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</si>
  <si>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</si>
  <si>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</si>
  <si>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</si>
  <si>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</si>
  <si>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F8</t>
  </si>
  <si>
    <t>V10</t>
  </si>
  <si>
    <t>F9</t>
  </si>
  <si>
    <t>V11</t>
  </si>
  <si>
    <t>F10</t>
  </si>
  <si>
    <t>V12</t>
  </si>
  <si>
    <t>F11</t>
  </si>
  <si>
    <t>V13</t>
  </si>
  <si>
    <t>F12</t>
  </si>
  <si>
    <t>V14</t>
  </si>
  <si>
    <t>F13</t>
  </si>
  <si>
    <t>V15</t>
  </si>
  <si>
    <t>F14</t>
  </si>
  <si>
    <t>V16</t>
  </si>
  <si>
    <t>F15</t>
  </si>
  <si>
    <t>V17</t>
  </si>
  <si>
    <t>F16</t>
  </si>
  <si>
    <t>V18</t>
  </si>
  <si>
    <t>F17</t>
  </si>
  <si>
    <t>V19</t>
  </si>
  <si>
    <t>F18</t>
  </si>
  <si>
    <t>V20</t>
  </si>
  <si>
    <t>F19</t>
  </si>
  <si>
    <t>V21</t>
  </si>
  <si>
    <t>F20</t>
  </si>
  <si>
    <t>V22</t>
  </si>
  <si>
    <t>V23</t>
  </si>
  <si>
    <t>F21</t>
  </si>
  <si>
    <t>V24</t>
  </si>
  <si>
    <t>F22</t>
  </si>
  <si>
    <t>V25</t>
  </si>
  <si>
    <t>V26</t>
  </si>
  <si>
    <t>V27</t>
  </si>
  <si>
    <t>F23</t>
  </si>
  <si>
    <t>V28</t>
  </si>
  <si>
    <t>F24</t>
  </si>
  <si>
    <t>V29</t>
  </si>
  <si>
    <t>V30</t>
  </si>
  <si>
    <t>F25</t>
  </si>
  <si>
    <t>V31</t>
  </si>
  <si>
    <t>V32</t>
  </si>
  <si>
    <t>F26</t>
  </si>
  <si>
    <t>V33</t>
  </si>
  <si>
    <t>F27</t>
  </si>
  <si>
    <t>V34</t>
  </si>
  <si>
    <t>F28</t>
  </si>
  <si>
    <t>V35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</si>
  <si>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</si>
  <si>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</si>
  <si>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</si>
  <si>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</si>
  <si>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</si>
  <si>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</si>
  <si>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</si>
  <si>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</si>
  <si>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</si>
  <si>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</si>
  <si>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</si>
  <si>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</si>
  <si>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</si>
  <si>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</si>
  <si>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</si>
  <si>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</si>
  <si>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</si>
  <si>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</si>
  <si>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</si>
  <si>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</si>
  <si>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</si>
  <si>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</si>
  <si>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</si>
  <si>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</si>
  <si>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</si>
  <si>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</si>
  <si>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</si>
  <si>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</si>
  <si>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</si>
  <si>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</si>
  <si>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</si>
  <si>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</si>
  <si>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</si>
  <si>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</si>
  <si>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</si>
  <si>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</si>
  <si>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</si>
  <si>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</si>
  <si>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</si>
  <si>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</si>
  <si>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</si>
  <si>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</si>
  <si>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</si>
  <si>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</si>
  <si>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</si>
  <si>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</si>
  <si>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</si>
  <si>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</si>
  <si>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</si>
  <si>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</si>
  <si>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</si>
  <si>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</si>
  <si>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</si>
  <si>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</si>
  <si>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</si>
  <si>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</si>
  <si>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</si>
  <si>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</si>
  <si>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</si>
  <si>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</si>
  <si>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</si>
  <si>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</si>
  <si>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</si>
  <si>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</si>
  <si>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</si>
  <si>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</si>
  <si>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</si>
  <si>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</si>
  <si>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</si>
  <si>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</si>
  <si>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</si>
  <si>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O1</t>
  </si>
  <si>
    <t>Halle au bourg</t>
  </si>
  <si>
    <t>10830151204</t>
  </si>
  <si>
    <t>O2</t>
  </si>
  <si>
    <t>10830151199</t>
  </si>
  <si>
    <t>U1</t>
  </si>
  <si>
    <t>la bouchardie</t>
  </si>
  <si>
    <t>U2</t>
  </si>
  <si>
    <t>la veyrière</t>
  </si>
  <si>
    <t>U3</t>
  </si>
  <si>
    <t>larcherie</t>
  </si>
  <si>
    <t>U4</t>
  </si>
  <si>
    <t>les révelies</t>
  </si>
  <si>
    <t>U5</t>
  </si>
  <si>
    <t>les hautes versannes</t>
  </si>
  <si>
    <t>U6</t>
  </si>
  <si>
    <t>U7</t>
  </si>
  <si>
    <t>U8</t>
  </si>
  <si>
    <t>peyssut</t>
  </si>
  <si>
    <t>U9</t>
  </si>
  <si>
    <t>le pavillon</t>
  </si>
  <si>
    <t>U10</t>
  </si>
  <si>
    <t>faurecuiller</t>
  </si>
  <si>
    <t>U11</t>
  </si>
  <si>
    <t>ladeuil</t>
  </si>
  <si>
    <t>U12</t>
  </si>
  <si>
    <t>les marqueys</t>
  </si>
  <si>
    <t>U13</t>
  </si>
  <si>
    <t>U14</t>
  </si>
  <si>
    <t>U15</t>
  </si>
  <si>
    <t>U16</t>
  </si>
  <si>
    <t>la tuillière</t>
  </si>
  <si>
    <t>U17</t>
  </si>
  <si>
    <t>U18</t>
  </si>
  <si>
    <t>B1C1</t>
  </si>
  <si>
    <t>U19</t>
  </si>
  <si>
    <t>B3C2</t>
  </si>
  <si>
    <t>U20</t>
  </si>
  <si>
    <t>U21</t>
  </si>
  <si>
    <t>les garennes</t>
  </si>
  <si>
    <t>U22</t>
  </si>
  <si>
    <t>les versannes</t>
  </si>
  <si>
    <t>U23</t>
  </si>
  <si>
    <t>U24</t>
  </si>
  <si>
    <t>U25</t>
  </si>
  <si>
    <t>U26</t>
  </si>
  <si>
    <t>U27</t>
  </si>
  <si>
    <t>U28</t>
  </si>
  <si>
    <t>U29</t>
  </si>
  <si>
    <t>U30</t>
  </si>
  <si>
    <t>la petite veyrière</t>
  </si>
  <si>
    <t>U31</t>
  </si>
  <si>
    <t>U32</t>
  </si>
  <si>
    <t>U33</t>
  </si>
  <si>
    <t>U34</t>
  </si>
  <si>
    <t>le moulin de farganou</t>
  </si>
  <si>
    <t>U35</t>
  </si>
  <si>
    <t>15634151218</t>
  </si>
  <si>
    <t>AA1</t>
  </si>
  <si>
    <t>calvaire</t>
  </si>
  <si>
    <t>AA2</t>
  </si>
  <si>
    <t>calvaire place de l'église</t>
  </si>
  <si>
    <t>AA3</t>
  </si>
  <si>
    <t>faux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</si>
  <si>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</si>
  <si>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</si>
  <si>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</si>
  <si>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</si>
  <si>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</si>
  <si>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</si>
  <si>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</si>
  <si>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</si>
  <si>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</si>
  <si>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</si>
  <si>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</si>
  <si>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</si>
  <si>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</si>
  <si>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</si>
  <si>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</si>
  <si>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I15</t>
  </si>
  <si>
    <t>AA19</t>
  </si>
  <si>
    <t>I16</t>
  </si>
  <si>
    <t>AA20</t>
  </si>
  <si>
    <t>I17</t>
  </si>
  <si>
    <t>AA21</t>
  </si>
  <si>
    <t>I18</t>
  </si>
  <si>
    <t>AA22</t>
  </si>
  <si>
    <t>I19</t>
  </si>
  <si>
    <t>AA23</t>
  </si>
  <si>
    <t>I20</t>
  </si>
  <si>
    <t>AA24</t>
  </si>
  <si>
    <t>I21</t>
  </si>
  <si>
    <t>AA25</t>
  </si>
  <si>
    <t>I22</t>
  </si>
  <si>
    <t>AA26</t>
  </si>
  <si>
    <t>I23</t>
  </si>
  <si>
    <t>AA27</t>
  </si>
  <si>
    <t>I24</t>
  </si>
  <si>
    <t>AA28</t>
  </si>
  <si>
    <t>I25</t>
  </si>
  <si>
    <t>AA29</t>
  </si>
  <si>
    <t>I26</t>
  </si>
  <si>
    <t>AA30</t>
  </si>
  <si>
    <t>I27</t>
  </si>
  <si>
    <t>AA31</t>
  </si>
  <si>
    <t>I28</t>
  </si>
  <si>
    <t>AA32</t>
  </si>
  <si>
    <t>I29</t>
  </si>
  <si>
    <t>AA33</t>
  </si>
  <si>
    <t>I30</t>
  </si>
  <si>
    <t>AA34</t>
  </si>
  <si>
    <t>I31</t>
  </si>
  <si>
    <t>AA35</t>
  </si>
  <si>
    <t>I32</t>
  </si>
  <si>
    <t>AA36</t>
  </si>
  <si>
    <t>I33</t>
  </si>
  <si>
    <t>AA37</t>
  </si>
  <si>
    <t>I34</t>
  </si>
  <si>
    <t>Falaise</t>
  </si>
  <si>
    <t>42</t>
  </si>
  <si>
    <t>Croix</t>
  </si>
  <si>
    <t>35</t>
  </si>
  <si>
    <t>Cedre</t>
  </si>
  <si>
    <t>48</t>
  </si>
  <si>
    <t>N4</t>
  </si>
  <si>
    <t>46</t>
  </si>
  <si>
    <t>N5</t>
  </si>
  <si>
    <t>Chateau</t>
  </si>
  <si>
    <t>N6</t>
  </si>
  <si>
    <t>Noyerai</t>
  </si>
  <si>
    <t>58</t>
  </si>
  <si>
    <t>N7</t>
  </si>
  <si>
    <t>Sechoir</t>
  </si>
  <si>
    <t>21</t>
  </si>
  <si>
    <t>N8</t>
  </si>
  <si>
    <t>56</t>
  </si>
  <si>
    <t>N9</t>
  </si>
  <si>
    <t>57</t>
  </si>
  <si>
    <t>N10</t>
  </si>
  <si>
    <t>Vignes</t>
  </si>
  <si>
    <t>54</t>
  </si>
  <si>
    <t>N11</t>
  </si>
  <si>
    <t>Source</t>
  </si>
  <si>
    <t>37</t>
  </si>
  <si>
    <t>N12</t>
  </si>
  <si>
    <t>38</t>
  </si>
  <si>
    <t>N13</t>
  </si>
  <si>
    <t>Chene</t>
  </si>
  <si>
    <t>45</t>
  </si>
  <si>
    <t>N14</t>
  </si>
  <si>
    <t>20</t>
  </si>
  <si>
    <t>N15</t>
  </si>
  <si>
    <t>Puits</t>
  </si>
  <si>
    <t>31</t>
  </si>
  <si>
    <t>N16</t>
  </si>
  <si>
    <t>52</t>
  </si>
  <si>
    <t>N17</t>
  </si>
  <si>
    <t>51</t>
  </si>
  <si>
    <t>N18</t>
  </si>
  <si>
    <t>50</t>
  </si>
  <si>
    <t>N19</t>
  </si>
  <si>
    <t>14</t>
  </si>
  <si>
    <t>N20</t>
  </si>
  <si>
    <t>N21</t>
  </si>
  <si>
    <t>Platane</t>
  </si>
  <si>
    <t>44</t>
  </si>
  <si>
    <t>N22</t>
  </si>
  <si>
    <t>Pigeon</t>
  </si>
  <si>
    <t>28</t>
  </si>
  <si>
    <t>N23</t>
  </si>
  <si>
    <t>36</t>
  </si>
  <si>
    <t>N24</t>
  </si>
  <si>
    <t>Arbres</t>
  </si>
  <si>
    <t>43</t>
  </si>
  <si>
    <t>N25</t>
  </si>
  <si>
    <t>N26</t>
  </si>
  <si>
    <t>29</t>
  </si>
  <si>
    <t>N27</t>
  </si>
  <si>
    <t>Moulin</t>
  </si>
  <si>
    <t>26</t>
  </si>
  <si>
    <t>N28</t>
  </si>
  <si>
    <t>Ferme</t>
  </si>
  <si>
    <t>15</t>
  </si>
  <si>
    <t>N29</t>
  </si>
  <si>
    <t>59</t>
  </si>
  <si>
    <t>N30</t>
  </si>
  <si>
    <t>53</t>
  </si>
  <si>
    <t>N31</t>
  </si>
  <si>
    <t>Truffier</t>
  </si>
  <si>
    <t>61</t>
  </si>
  <si>
    <t>N32</t>
  </si>
  <si>
    <t>Saut</t>
  </si>
  <si>
    <t>41</t>
  </si>
  <si>
    <t>N33</t>
  </si>
  <si>
    <t>Manoir</t>
  </si>
  <si>
    <t>9</t>
  </si>
  <si>
    <t>N34</t>
  </si>
  <si>
    <t>60</t>
  </si>
  <si>
    <t>N35</t>
  </si>
  <si>
    <t>55</t>
  </si>
  <si>
    <t>N36</t>
  </si>
  <si>
    <t>N37</t>
  </si>
  <si>
    <t>Chartre</t>
  </si>
  <si>
    <t>13</t>
  </si>
  <si>
    <t>N38</t>
  </si>
  <si>
    <t>Pins</t>
  </si>
  <si>
    <t>47</t>
  </si>
  <si>
    <t>N39</t>
  </si>
  <si>
    <t>30</t>
  </si>
  <si>
    <t>N40</t>
  </si>
  <si>
    <t>Ripisylve</t>
  </si>
  <si>
    <t>63</t>
  </si>
  <si>
    <t>N41</t>
  </si>
  <si>
    <t>27</t>
  </si>
  <si>
    <t>N42</t>
  </si>
  <si>
    <t>24</t>
  </si>
  <si>
    <t>N43</t>
  </si>
  <si>
    <t>N44</t>
  </si>
  <si>
    <t>N45</t>
  </si>
  <si>
    <t>Eglise</t>
  </si>
  <si>
    <t>N46</t>
  </si>
  <si>
    <t>34</t>
  </si>
  <si>
    <t>N47</t>
  </si>
  <si>
    <t>49</t>
  </si>
  <si>
    <t>N48</t>
  </si>
  <si>
    <t>11</t>
  </si>
  <si>
    <t>N49</t>
  </si>
  <si>
    <t>Maison</t>
  </si>
  <si>
    <t>12</t>
  </si>
  <si>
    <t>N50</t>
  </si>
  <si>
    <t>33</t>
  </si>
  <si>
    <t>N51</t>
  </si>
  <si>
    <t>23</t>
  </si>
  <si>
    <t>N52</t>
  </si>
  <si>
    <t>N53</t>
  </si>
  <si>
    <t>25</t>
  </si>
  <si>
    <t>N54</t>
  </si>
  <si>
    <t>10</t>
  </si>
  <si>
    <t>N55</t>
  </si>
  <si>
    <t>Fontain</t>
  </si>
  <si>
    <t>39</t>
  </si>
  <si>
    <t>N56</t>
  </si>
  <si>
    <t>62</t>
  </si>
  <si>
    <t>N57</t>
  </si>
  <si>
    <t>16</t>
  </si>
  <si>
    <t>N58</t>
  </si>
  <si>
    <t>17</t>
  </si>
  <si>
    <t>N59</t>
  </si>
  <si>
    <t>18</t>
  </si>
  <si>
    <t>N60</t>
  </si>
  <si>
    <t>N61</t>
  </si>
  <si>
    <t>N62</t>
  </si>
  <si>
    <t>N63</t>
  </si>
  <si>
    <t>22</t>
  </si>
  <si>
    <t>N64</t>
  </si>
  <si>
    <t>32</t>
  </si>
  <si>
    <t>N65</t>
  </si>
  <si>
    <t>19</t>
  </si>
  <si>
    <t>N66</t>
  </si>
  <si>
    <t>N67</t>
  </si>
  <si>
    <t>N68</t>
  </si>
  <si>
    <t>N69</t>
  </si>
  <si>
    <t>N70</t>
  </si>
  <si>
    <t>40</t>
  </si>
  <si>
    <t>AC1</t>
  </si>
  <si>
    <t>negrefont</t>
  </si>
  <si>
    <t>B2C2</t>
  </si>
  <si>
    <t>AC2</t>
  </si>
  <si>
    <t>le freyrat</t>
  </si>
  <si>
    <t>AC3</t>
  </si>
  <si>
    <t>AC4</t>
  </si>
  <si>
    <t>dives</t>
  </si>
  <si>
    <t>AC5</t>
  </si>
  <si>
    <t>AC6</t>
  </si>
  <si>
    <t>raynaud</t>
  </si>
  <si>
    <t>AC7</t>
  </si>
  <si>
    <t>AC8</t>
  </si>
  <si>
    <t>AC9</t>
  </si>
  <si>
    <t>B3C1</t>
  </si>
  <si>
    <t>AC10</t>
  </si>
  <si>
    <t>le bel</t>
  </si>
  <si>
    <t>AC11</t>
  </si>
  <si>
    <t>le bost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</si>
  <si>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</si>
  <si>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</si>
  <si>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</si>
  <si>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</si>
  <si>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</si>
  <si>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</si>
  <si>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</si>
  <si>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</si>
  <si>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</si>
  <si>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</si>
  <si>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AD22</t>
  </si>
  <si>
    <t>la prunerie</t>
  </si>
  <si>
    <t>AD23</t>
  </si>
  <si>
    <t>AD24</t>
  </si>
  <si>
    <t>maison de l'éclusier</t>
  </si>
  <si>
    <t>AD25</t>
  </si>
  <si>
    <t>payenché</t>
  </si>
  <si>
    <t>AD26</t>
  </si>
  <si>
    <t>la gare</t>
  </si>
  <si>
    <t>AD27</t>
  </si>
  <si>
    <t>la roche</t>
  </si>
  <si>
    <t>l'évêque</t>
  </si>
  <si>
    <t>le saut du chevalier</t>
  </si>
  <si>
    <t>B4C1</t>
  </si>
  <si>
    <t>le chambon</t>
  </si>
  <si>
    <t>cimetière</t>
  </si>
  <si>
    <t>mausolée</t>
  </si>
  <si>
    <t>mausolée de marcilly</t>
  </si>
  <si>
    <t>chateau</t>
  </si>
  <si>
    <t>mégalithe de la combe du puy gauthier</t>
  </si>
  <si>
    <t>épi de faitage</t>
  </si>
  <si>
    <t>AD1</t>
  </si>
  <si>
    <t>AD2</t>
  </si>
  <si>
    <t>AD3</t>
  </si>
  <si>
    <t>AD4</t>
  </si>
  <si>
    <t>AD5</t>
  </si>
  <si>
    <t>AD6</t>
  </si>
  <si>
    <t>AD7</t>
  </si>
  <si>
    <t>AD8</t>
  </si>
  <si>
    <t>AD9</t>
  </si>
  <si>
    <t>AD10</t>
  </si>
  <si>
    <t>AD11</t>
  </si>
  <si>
    <t>AD12</t>
  </si>
  <si>
    <t>AD13</t>
  </si>
  <si>
    <t>AD14</t>
  </si>
  <si>
    <t>AD15</t>
  </si>
  <si>
    <t>AD16</t>
  </si>
  <si>
    <t>AD17</t>
  </si>
  <si>
    <t>AD18</t>
  </si>
  <si>
    <t>AD19</t>
  </si>
  <si>
    <t>AD20</t>
  </si>
  <si>
    <t>AD21</t>
  </si>
  <si>
    <t>AE1</t>
  </si>
  <si>
    <t>Clédier Est</t>
  </si>
  <si>
    <t>La berthomarie</t>
  </si>
  <si>
    <t>25834141076</t>
  </si>
  <si>
    <t>AE2</t>
  </si>
  <si>
    <t>Clédier Ouest</t>
  </si>
  <si>
    <t>25834141077</t>
  </si>
  <si>
    <t>AE3</t>
  </si>
  <si>
    <t>Latrines</t>
  </si>
  <si>
    <t>25834141079</t>
  </si>
  <si>
    <t>AE4</t>
  </si>
  <si>
    <t>Poulailler</t>
  </si>
  <si>
    <t>25834141080</t>
  </si>
  <si>
    <t>AE5</t>
  </si>
  <si>
    <t>Four à pain</t>
  </si>
  <si>
    <t>25834141078</t>
  </si>
  <si>
    <t>AE6</t>
  </si>
  <si>
    <t>AE7</t>
  </si>
  <si>
    <t>AE8</t>
  </si>
  <si>
    <t>AE9</t>
  </si>
  <si>
    <t>AF1</t>
  </si>
  <si>
    <t>Eléments remarquables</t>
  </si>
  <si>
    <t>AF2</t>
  </si>
  <si>
    <t>AF3</t>
  </si>
  <si>
    <t>AF4</t>
  </si>
  <si>
    <t>AF5</t>
  </si>
  <si>
    <t>AF6</t>
  </si>
  <si>
    <t>AF7</t>
  </si>
  <si>
    <t>AF8</t>
  </si>
  <si>
    <t>AF9</t>
  </si>
  <si>
    <t>AF10</t>
  </si>
  <si>
    <t>AF11</t>
  </si>
  <si>
    <t>AF12</t>
  </si>
  <si>
    <t>Haies</t>
  </si>
  <si>
    <t>AF13</t>
  </si>
  <si>
    <t>AF14</t>
  </si>
  <si>
    <t>AF15</t>
  </si>
  <si>
    <t>AF16</t>
  </si>
  <si>
    <t>AF17</t>
  </si>
  <si>
    <t>AF18</t>
  </si>
  <si>
    <t>AF19</t>
  </si>
  <si>
    <t>AF20</t>
  </si>
  <si>
    <t>AF21</t>
  </si>
  <si>
    <t>AF22</t>
  </si>
  <si>
    <t>AF23</t>
  </si>
  <si>
    <t>AF24</t>
  </si>
  <si>
    <t>AF25</t>
  </si>
  <si>
    <t>AF26</t>
  </si>
  <si>
    <t>AF27</t>
  </si>
  <si>
    <t>AF28</t>
  </si>
  <si>
    <t>AF29</t>
  </si>
  <si>
    <t>AF30</t>
  </si>
  <si>
    <t>AF31</t>
  </si>
  <si>
    <t>AF32</t>
  </si>
  <si>
    <t>AF33</t>
  </si>
  <si>
    <t>AF34</t>
  </si>
  <si>
    <t>AF35</t>
  </si>
  <si>
    <t>AF36</t>
  </si>
  <si>
    <t>AF37</t>
  </si>
  <si>
    <t>AF38</t>
  </si>
  <si>
    <t>AF39</t>
  </si>
  <si>
    <t>AF40</t>
  </si>
  <si>
    <t>AF41</t>
  </si>
  <si>
    <t>AF42</t>
  </si>
  <si>
    <t>AF43</t>
  </si>
  <si>
    <t>AF44</t>
  </si>
  <si>
    <t>AF45</t>
  </si>
  <si>
    <t>AF46</t>
  </si>
  <si>
    <t>AF47</t>
  </si>
  <si>
    <t>AF48</t>
  </si>
  <si>
    <t>AF49</t>
  </si>
  <si>
    <t>AF50</t>
  </si>
  <si>
    <t>AF51</t>
  </si>
  <si>
    <t>AF52</t>
  </si>
  <si>
    <t>AF53</t>
  </si>
  <si>
    <t>AF54</t>
  </si>
  <si>
    <t>AF55</t>
  </si>
  <si>
    <t>AF56</t>
  </si>
  <si>
    <t>AF57</t>
  </si>
  <si>
    <t>AF58</t>
  </si>
  <si>
    <t>AF59</t>
  </si>
  <si>
    <t>AF60</t>
  </si>
  <si>
    <t>AF61</t>
  </si>
  <si>
    <t>AF62</t>
  </si>
  <si>
    <t>AF63</t>
  </si>
  <si>
    <t>AF64</t>
  </si>
  <si>
    <t>AF65</t>
  </si>
  <si>
    <t>AF66</t>
  </si>
  <si>
    <t>AF67</t>
  </si>
  <si>
    <t>AF68</t>
  </si>
  <si>
    <t>AF69</t>
  </si>
  <si>
    <t>AF70</t>
  </si>
  <si>
    <t>AF71</t>
  </si>
  <si>
    <t>AF72</t>
  </si>
  <si>
    <t>AF73</t>
  </si>
  <si>
    <t>AF74</t>
  </si>
  <si>
    <t>AF75</t>
  </si>
  <si>
    <t>AF76</t>
  </si>
  <si>
    <t>AF77</t>
  </si>
  <si>
    <t>AF78</t>
  </si>
  <si>
    <t>AF79</t>
  </si>
  <si>
    <t>AF80</t>
  </si>
  <si>
    <t>AF81</t>
  </si>
  <si>
    <t>AF82</t>
  </si>
  <si>
    <t>AF83</t>
  </si>
  <si>
    <t>AF84</t>
  </si>
  <si>
    <t>AF85</t>
  </si>
  <si>
    <t>AF86</t>
  </si>
  <si>
    <t>AF87</t>
  </si>
  <si>
    <t>AF88</t>
  </si>
  <si>
    <t>AF89</t>
  </si>
  <si>
    <t>AF90</t>
  </si>
  <si>
    <t>AF91</t>
  </si>
  <si>
    <t>AF92</t>
  </si>
  <si>
    <t>AF93</t>
  </si>
  <si>
    <t>AF94</t>
  </si>
  <si>
    <t>AF95</t>
  </si>
  <si>
    <t>AF96</t>
  </si>
  <si>
    <t>AF97</t>
  </si>
  <si>
    <t>AF98</t>
  </si>
  <si>
    <t>AF99</t>
  </si>
  <si>
    <t>AF100</t>
  </si>
  <si>
    <t>AF101</t>
  </si>
  <si>
    <t>AF102</t>
  </si>
  <si>
    <t>AF103</t>
  </si>
  <si>
    <t>AF104</t>
  </si>
  <si>
    <t>AF105</t>
  </si>
  <si>
    <t>AF106</t>
  </si>
  <si>
    <t>AF107</t>
  </si>
  <si>
    <t>AF108</t>
  </si>
  <si>
    <t>AF109</t>
  </si>
  <si>
    <t>AF110</t>
  </si>
  <si>
    <t>AF111</t>
  </si>
  <si>
    <t>AF112</t>
  </si>
  <si>
    <t>AF113</t>
  </si>
  <si>
    <t>AF114</t>
  </si>
  <si>
    <t>AF115</t>
  </si>
  <si>
    <t>AF116</t>
  </si>
  <si>
    <t>AF117</t>
  </si>
  <si>
    <t>AF118</t>
  </si>
  <si>
    <t>AF119</t>
  </si>
  <si>
    <t>AF120</t>
  </si>
  <si>
    <t>AF121</t>
  </si>
  <si>
    <t>AF122</t>
  </si>
  <si>
    <t>AF123</t>
  </si>
  <si>
    <t>AF124</t>
  </si>
  <si>
    <t>AF125</t>
  </si>
  <si>
    <t>AF126</t>
  </si>
  <si>
    <t>AF127</t>
  </si>
  <si>
    <t>AF128</t>
  </si>
  <si>
    <t>AF129</t>
  </si>
  <si>
    <t>AF130</t>
  </si>
  <si>
    <t>AF131</t>
  </si>
  <si>
    <t>AF132</t>
  </si>
  <si>
    <t>AF133</t>
  </si>
  <si>
    <t>AF134</t>
  </si>
  <si>
    <t>AF135</t>
  </si>
  <si>
    <t>AF136</t>
  </si>
  <si>
    <t>AF137</t>
  </si>
  <si>
    <t>AF138</t>
  </si>
  <si>
    <t>AF139</t>
  </si>
  <si>
    <t>AF140</t>
  </si>
  <si>
    <t>AF141</t>
  </si>
  <si>
    <t>AF142</t>
  </si>
  <si>
    <t>AF143</t>
  </si>
  <si>
    <t>AF144</t>
  </si>
  <si>
    <t>AF145</t>
  </si>
  <si>
    <t>AF146</t>
  </si>
  <si>
    <t>AF147</t>
  </si>
  <si>
    <t>AF148</t>
  </si>
  <si>
    <t>AF149</t>
  </si>
  <si>
    <t>AF150</t>
  </si>
  <si>
    <t>AF151</t>
  </si>
  <si>
    <t>AF152</t>
  </si>
  <si>
    <t>AF153</t>
  </si>
  <si>
    <t>AF154</t>
  </si>
  <si>
    <t>AF155</t>
  </si>
  <si>
    <t>AF156</t>
  </si>
  <si>
    <t>AF157</t>
  </si>
  <si>
    <t>AF158</t>
  </si>
  <si>
    <t>AF159</t>
  </si>
  <si>
    <t>AF160</t>
  </si>
  <si>
    <t>AF161</t>
  </si>
  <si>
    <t>AF162</t>
  </si>
  <si>
    <t>AF163</t>
  </si>
  <si>
    <t>AF164</t>
  </si>
  <si>
    <t>AF165</t>
  </si>
  <si>
    <t>AF166</t>
  </si>
  <si>
    <t>AF167</t>
  </si>
  <si>
    <t>AF168</t>
  </si>
  <si>
    <t>AF169</t>
  </si>
  <si>
    <t>AF170</t>
  </si>
  <si>
    <t>AF171</t>
  </si>
  <si>
    <t>AF172</t>
  </si>
  <si>
    <t>AF173</t>
  </si>
  <si>
    <t>AF174</t>
  </si>
  <si>
    <t>AF175</t>
  </si>
  <si>
    <t>AF176</t>
  </si>
  <si>
    <t>AF177</t>
  </si>
  <si>
    <t>AF178</t>
  </si>
  <si>
    <t>AF179</t>
  </si>
  <si>
    <t>AF180</t>
  </si>
  <si>
    <t>AF181</t>
  </si>
  <si>
    <t>AI1</t>
  </si>
  <si>
    <t>AI2</t>
  </si>
  <si>
    <t>AI3</t>
  </si>
  <si>
    <t>AI4</t>
  </si>
  <si>
    <t>AI5</t>
  </si>
  <si>
    <t>campagnac</t>
  </si>
  <si>
    <t>AI6</t>
  </si>
  <si>
    <t>le vézou</t>
  </si>
  <si>
    <t>AI7</t>
  </si>
  <si>
    <t>goufreyry</t>
  </si>
  <si>
    <t>AI8</t>
  </si>
  <si>
    <t>AI9</t>
  </si>
  <si>
    <t>la conague</t>
  </si>
  <si>
    <t>AI10</t>
  </si>
  <si>
    <t>la brousse</t>
  </si>
  <si>
    <t>AI11</t>
  </si>
  <si>
    <t>cantalouette</t>
  </si>
  <si>
    <t>AI12</t>
  </si>
  <si>
    <t>la grèze</t>
  </si>
  <si>
    <t>AI13</t>
  </si>
  <si>
    <t>AI14</t>
  </si>
  <si>
    <t>AI15</t>
  </si>
  <si>
    <t>AI16</t>
  </si>
  <si>
    <t>AI17</t>
  </si>
  <si>
    <t>AI18</t>
  </si>
  <si>
    <t>le bourg haut</t>
  </si>
  <si>
    <t>AI19</t>
  </si>
  <si>
    <t>le moulin de clida</t>
  </si>
  <si>
    <t>AI20</t>
  </si>
  <si>
    <t>le moulin neuf</t>
  </si>
  <si>
    <t>AI21</t>
  </si>
  <si>
    <t>cassoul</t>
  </si>
  <si>
    <t>AI22</t>
  </si>
  <si>
    <t>bruny</t>
  </si>
  <si>
    <t>AI23</t>
  </si>
  <si>
    <t>jean du gué</t>
  </si>
  <si>
    <t>AI24</t>
  </si>
  <si>
    <t>tourette</t>
  </si>
  <si>
    <t>AI25</t>
  </si>
  <si>
    <t>la croix de la peyre</t>
  </si>
  <si>
    <t>AI26</t>
  </si>
  <si>
    <t>AI27</t>
  </si>
  <si>
    <t>le cazal</t>
  </si>
  <si>
    <t>AI28</t>
  </si>
  <si>
    <t>AI29</t>
  </si>
  <si>
    <t>AI30</t>
  </si>
  <si>
    <t>la mercerie</t>
  </si>
  <si>
    <t>AI31</t>
  </si>
  <si>
    <t>AI32</t>
  </si>
  <si>
    <t>AI33</t>
  </si>
  <si>
    <t>AI34</t>
  </si>
  <si>
    <t>les fourtoux</t>
  </si>
  <si>
    <t>AI35</t>
  </si>
  <si>
    <t>AI36</t>
  </si>
  <si>
    <t>AI37</t>
  </si>
  <si>
    <t>AI38</t>
  </si>
  <si>
    <t>AI39</t>
  </si>
  <si>
    <t>AI40</t>
  </si>
  <si>
    <t>fontestévénie</t>
  </si>
  <si>
    <t>AI41</t>
  </si>
  <si>
    <t>AI42</t>
  </si>
  <si>
    <t>AI43</t>
  </si>
  <si>
    <t>AI44</t>
  </si>
  <si>
    <t>AI45</t>
  </si>
  <si>
    <t>AI46</t>
  </si>
  <si>
    <t>AI47</t>
  </si>
  <si>
    <t>AI48</t>
  </si>
  <si>
    <t>AI49</t>
  </si>
  <si>
    <t>AI50</t>
  </si>
  <si>
    <t>AI51</t>
  </si>
  <si>
    <t>AI52</t>
  </si>
  <si>
    <t>AI53</t>
  </si>
  <si>
    <t>AI54</t>
  </si>
  <si>
    <t>AI55</t>
  </si>
  <si>
    <t>chaudière</t>
  </si>
  <si>
    <t>AI56</t>
  </si>
  <si>
    <t>tour isolée d'ornement</t>
  </si>
  <si>
    <t>AI57</t>
  </si>
  <si>
    <t>porcherie en pierre</t>
  </si>
  <si>
    <t>AI58</t>
  </si>
  <si>
    <t>Fontaine et lavoir au Bourg Bas</t>
  </si>
  <si>
    <t>Le Bourg Bas</t>
  </si>
  <si>
    <t>31829010330</t>
  </si>
  <si>
    <t>AI59</t>
  </si>
  <si>
    <t>Pontet au Bourg Bas</t>
  </si>
  <si>
    <t>31829010329</t>
  </si>
  <si>
    <t>AI60</t>
  </si>
  <si>
    <t>Vieux moulin de Sors</t>
  </si>
  <si>
    <t>Le Moulin de Sors</t>
  </si>
  <si>
    <t>31829010362</t>
  </si>
  <si>
    <t>AI61</t>
  </si>
  <si>
    <t>Pigeonnier ruiné de la rouquette</t>
  </si>
  <si>
    <t>La rouquette</t>
  </si>
  <si>
    <t>31829131041</t>
  </si>
  <si>
    <t>AI62</t>
  </si>
  <si>
    <t>Pigeonnier au Bourg Bas</t>
  </si>
  <si>
    <t>31829010325</t>
  </si>
  <si>
    <t>AI63</t>
  </si>
  <si>
    <t>Croix des Vignerons</t>
  </si>
  <si>
    <t>Malivert Est</t>
  </si>
  <si>
    <t>31829000376</t>
  </si>
  <si>
    <t>AI64</t>
  </si>
  <si>
    <t>Croix templière au Bourg Bas</t>
  </si>
  <si>
    <t>Le Bourg Bas (Cimetière)</t>
  </si>
  <si>
    <t>31829010323</t>
  </si>
  <si>
    <t>AI65</t>
  </si>
  <si>
    <t>Croix au Bourg Haut</t>
  </si>
  <si>
    <t>Le Bourg Haut</t>
  </si>
  <si>
    <t>31829010324</t>
  </si>
  <si>
    <t>AI66</t>
  </si>
  <si>
    <t>Croix au Bourg Bas</t>
  </si>
  <si>
    <t>31829010331</t>
  </si>
  <si>
    <t>AI67</t>
  </si>
  <si>
    <t>Fourneau au Bourg Bas</t>
  </si>
  <si>
    <t>31829010332</t>
  </si>
  <si>
    <t>AI68</t>
  </si>
  <si>
    <t>Portail au Bourg Haut</t>
  </si>
  <si>
    <t>31829010326</t>
  </si>
  <si>
    <t>AI69</t>
  </si>
  <si>
    <t>AI70</t>
  </si>
  <si>
    <t>AI71</t>
  </si>
  <si>
    <t>AI72</t>
  </si>
  <si>
    <t>AI73</t>
  </si>
  <si>
    <t>AI74</t>
  </si>
  <si>
    <t>AI75</t>
  </si>
  <si>
    <t>AI76</t>
  </si>
  <si>
    <t>AI77</t>
  </si>
  <si>
    <t>AI78</t>
  </si>
  <si>
    <t>AI79</t>
  </si>
  <si>
    <t>AI80</t>
  </si>
  <si>
    <t>AI81</t>
  </si>
  <si>
    <t>AI82</t>
  </si>
  <si>
    <t>AI83</t>
  </si>
  <si>
    <t>AI84</t>
  </si>
  <si>
    <t>AI85</t>
  </si>
  <si>
    <t>AI86</t>
  </si>
  <si>
    <t>AI87</t>
  </si>
  <si>
    <t>AI88</t>
  </si>
  <si>
    <t>AI89</t>
  </si>
  <si>
    <t>AI90</t>
  </si>
  <si>
    <t>AI91</t>
  </si>
  <si>
    <t>AI92</t>
  </si>
  <si>
    <t>AI93</t>
  </si>
  <si>
    <t>AI94</t>
  </si>
  <si>
    <t>AI95</t>
  </si>
  <si>
    <t>AI96</t>
  </si>
  <si>
    <t>AI97</t>
  </si>
  <si>
    <t>AI98</t>
  </si>
  <si>
    <t>AI99</t>
  </si>
  <si>
    <t>AI100</t>
  </si>
  <si>
    <t>AJ1</t>
  </si>
  <si>
    <t>AJ2</t>
  </si>
  <si>
    <t>AJ3</t>
  </si>
  <si>
    <t>Pont du Rousseau</t>
  </si>
  <si>
    <t>AJ4</t>
  </si>
  <si>
    <t>Puits le Boulevard Lakanal</t>
  </si>
  <si>
    <t>Boulevard Lakanal</t>
  </si>
  <si>
    <t>32249141097</t>
  </si>
  <si>
    <t>AJ5</t>
  </si>
  <si>
    <t>Fontaine des malades</t>
  </si>
  <si>
    <t>Cachepur</t>
  </si>
  <si>
    <t>32249131073</t>
  </si>
  <si>
    <t>AJ6</t>
  </si>
  <si>
    <t>Croix du séminaire</t>
  </si>
  <si>
    <t>Angle rue des Jacobins et rue Victor Hugo</t>
  </si>
  <si>
    <t>32227131053</t>
  </si>
  <si>
    <t>AJ7</t>
  </si>
  <si>
    <t>Croix bertrix</t>
  </si>
  <si>
    <t>Route de Lyon</t>
  </si>
  <si>
    <t>32249141135</t>
  </si>
  <si>
    <t>AK1</t>
  </si>
  <si>
    <t>fontaine au bourg</t>
  </si>
  <si>
    <t>35030131020</t>
  </si>
  <si>
    <t>AK2</t>
  </si>
  <si>
    <t>AK3</t>
  </si>
  <si>
    <t>AK4</t>
  </si>
  <si>
    <t>AK5</t>
  </si>
  <si>
    <t>AK6</t>
  </si>
  <si>
    <t>AK7</t>
  </si>
  <si>
    <t>AK8</t>
  </si>
  <si>
    <t>AM1</t>
  </si>
  <si>
    <t>AM2</t>
  </si>
  <si>
    <t>AM3</t>
  </si>
  <si>
    <t>AM4</t>
  </si>
  <si>
    <t>AM5</t>
  </si>
  <si>
    <t>AM6</t>
  </si>
  <si>
    <t>AM7</t>
  </si>
  <si>
    <t>AM8</t>
  </si>
  <si>
    <t>AM9</t>
  </si>
  <si>
    <t>AM10</t>
  </si>
  <si>
    <t>AM11</t>
  </si>
  <si>
    <t>AM12</t>
  </si>
  <si>
    <t>AM13</t>
  </si>
  <si>
    <t>AM14</t>
  </si>
  <si>
    <t>AM15</t>
  </si>
  <si>
    <t>AM16</t>
  </si>
  <si>
    <t>AM17</t>
  </si>
  <si>
    <t>AM18</t>
  </si>
  <si>
    <t>AM19</t>
  </si>
  <si>
    <t>AM20</t>
  </si>
  <si>
    <t>AM21</t>
  </si>
  <si>
    <t>AM22</t>
  </si>
  <si>
    <t>AM23</t>
  </si>
  <si>
    <t>AM24</t>
  </si>
  <si>
    <t>AM25</t>
  </si>
  <si>
    <t>AM26</t>
  </si>
  <si>
    <t>AM27</t>
  </si>
  <si>
    <t>AM28</t>
  </si>
  <si>
    <t>AM29</t>
  </si>
  <si>
    <t>AM30</t>
  </si>
  <si>
    <t>AM31</t>
  </si>
  <si>
    <t>AM32</t>
  </si>
  <si>
    <t>Puits des combes</t>
  </si>
  <si>
    <t>Les combes</t>
  </si>
  <si>
    <t>36543131042</t>
  </si>
  <si>
    <t>AM33</t>
  </si>
  <si>
    <t>AM34</t>
  </si>
  <si>
    <t>AM35</t>
  </si>
  <si>
    <t>AM36</t>
  </si>
  <si>
    <t>AM37</t>
  </si>
  <si>
    <t>AM38</t>
  </si>
  <si>
    <t>AM39</t>
  </si>
  <si>
    <t>AM40</t>
  </si>
  <si>
    <t>AL1</t>
  </si>
  <si>
    <t>AL2</t>
  </si>
  <si>
    <t>AL3</t>
  </si>
  <si>
    <t>AL4</t>
  </si>
  <si>
    <t>AL5</t>
  </si>
  <si>
    <t>AL6</t>
  </si>
  <si>
    <t>AL7</t>
  </si>
  <si>
    <t>AL8</t>
  </si>
  <si>
    <t>AL9</t>
  </si>
  <si>
    <t>AL10</t>
  </si>
  <si>
    <t>AL11</t>
  </si>
  <si>
    <t>AL12</t>
  </si>
  <si>
    <t>AL13</t>
  </si>
  <si>
    <t>AL14</t>
  </si>
  <si>
    <t>AL15</t>
  </si>
  <si>
    <t>AL16</t>
  </si>
  <si>
    <t>AL17</t>
  </si>
  <si>
    <t>AL18</t>
  </si>
  <si>
    <t>AL19</t>
  </si>
  <si>
    <t>AL20</t>
  </si>
  <si>
    <t>AL21</t>
  </si>
  <si>
    <t>AL22</t>
  </si>
  <si>
    <t>AL23</t>
  </si>
  <si>
    <t>AL24</t>
  </si>
  <si>
    <t>AL25</t>
  </si>
  <si>
    <t>AL26</t>
  </si>
  <si>
    <t>AL27</t>
  </si>
  <si>
    <t>T58</t>
  </si>
  <si>
    <t>AL28</t>
  </si>
  <si>
    <t>T60</t>
  </si>
  <si>
    <t>AL29</t>
  </si>
  <si>
    <t>T61</t>
  </si>
  <si>
    <t>AL30</t>
  </si>
  <si>
    <t>T62</t>
  </si>
  <si>
    <t>AL31</t>
  </si>
  <si>
    <t>T65</t>
  </si>
  <si>
    <t>AL32</t>
  </si>
  <si>
    <t>T66</t>
  </si>
  <si>
    <t>AL33</t>
  </si>
  <si>
    <t>T67</t>
  </si>
  <si>
    <t>AL34</t>
  </si>
  <si>
    <t>AL35</t>
  </si>
  <si>
    <t>T69</t>
  </si>
  <si>
    <t>AL36</t>
  </si>
  <si>
    <t>AL37</t>
  </si>
  <si>
    <t>AL38</t>
  </si>
  <si>
    <t>T70</t>
  </si>
  <si>
    <t>AL39</t>
  </si>
  <si>
    <t>T72</t>
  </si>
  <si>
    <t>AL40</t>
  </si>
  <si>
    <t>T73</t>
  </si>
  <si>
    <t>AL41</t>
  </si>
  <si>
    <t>AL42</t>
  </si>
  <si>
    <t>AL43</t>
  </si>
  <si>
    <t>AL44</t>
  </si>
  <si>
    <t>AL45</t>
  </si>
  <si>
    <t>AL46</t>
  </si>
  <si>
    <t>AL47</t>
  </si>
  <si>
    <t>T80</t>
  </si>
  <si>
    <t>AL48</t>
  </si>
  <si>
    <t>T71</t>
  </si>
  <si>
    <t>AL49</t>
  </si>
  <si>
    <t>AL50</t>
  </si>
  <si>
    <t>T82</t>
  </si>
  <si>
    <t>AL51</t>
  </si>
  <si>
    <t>le pouget</t>
  </si>
  <si>
    <t>AL52</t>
  </si>
  <si>
    <t>le moulin de la sourderie</t>
  </si>
  <si>
    <t>AL53</t>
  </si>
  <si>
    <t>AL54</t>
  </si>
  <si>
    <t>AL55</t>
  </si>
  <si>
    <t>font grand</t>
  </si>
  <si>
    <t>AL56</t>
  </si>
  <si>
    <t>les marroux</t>
  </si>
  <si>
    <t>AL57</t>
  </si>
  <si>
    <t>maison neuve</t>
  </si>
  <si>
    <t>AL58</t>
  </si>
  <si>
    <t>le porre</t>
  </si>
  <si>
    <t>AL59</t>
  </si>
  <si>
    <t>AL60</t>
  </si>
  <si>
    <t>AL61</t>
  </si>
  <si>
    <t>AL62</t>
  </si>
  <si>
    <t>le grand pré</t>
  </si>
  <si>
    <t>AL63</t>
  </si>
  <si>
    <t>les terres</t>
  </si>
  <si>
    <t>AL64</t>
  </si>
  <si>
    <t>la courdie</t>
  </si>
  <si>
    <t>AL65</t>
  </si>
  <si>
    <t>AL66</t>
  </si>
  <si>
    <t>malegagne</t>
  </si>
  <si>
    <t>AL67</t>
  </si>
  <si>
    <t>AL68</t>
  </si>
  <si>
    <t>fompudie</t>
  </si>
  <si>
    <t>AL69</t>
  </si>
  <si>
    <t>lentignac</t>
  </si>
  <si>
    <t>AL70</t>
  </si>
  <si>
    <t>les bories</t>
  </si>
  <si>
    <t>AL71</t>
  </si>
  <si>
    <t>pémelou</t>
  </si>
  <si>
    <t>AL72</t>
  </si>
  <si>
    <t>les coustilles</t>
  </si>
  <si>
    <t>AL73</t>
  </si>
  <si>
    <t>les péroutis</t>
  </si>
  <si>
    <t>AL74</t>
  </si>
  <si>
    <t>les acacias</t>
  </si>
  <si>
    <t>AL75</t>
  </si>
  <si>
    <t>la courdelle</t>
  </si>
  <si>
    <t>AL76</t>
  </si>
  <si>
    <t>le moulin latour</t>
  </si>
  <si>
    <t>AL77</t>
  </si>
  <si>
    <t>AL78</t>
  </si>
  <si>
    <t>AL79</t>
  </si>
  <si>
    <t>AL80</t>
  </si>
  <si>
    <t>AL81</t>
  </si>
  <si>
    <t>pradelle</t>
  </si>
  <si>
    <t>AL82</t>
  </si>
  <si>
    <t>AL83</t>
  </si>
  <si>
    <t>AL84</t>
  </si>
  <si>
    <t>AL85</t>
  </si>
  <si>
    <t>bandarre</t>
  </si>
  <si>
    <t>AL86</t>
  </si>
  <si>
    <t>le maine</t>
  </si>
  <si>
    <t>AL87</t>
  </si>
  <si>
    <t>AL88</t>
  </si>
  <si>
    <t>les massus</t>
  </si>
  <si>
    <t>AL89</t>
  </si>
  <si>
    <t>la cavalerie</t>
  </si>
  <si>
    <t>AL90</t>
  </si>
  <si>
    <t>AL91</t>
  </si>
  <si>
    <t>pédoumen</t>
  </si>
  <si>
    <t>AL92</t>
  </si>
  <si>
    <t>la plumardie</t>
  </si>
  <si>
    <t>AL93</t>
  </si>
  <si>
    <t>AL94</t>
  </si>
  <si>
    <t>AL95</t>
  </si>
  <si>
    <t>AL96</t>
  </si>
  <si>
    <t>AL97</t>
  </si>
  <si>
    <t>la bouzonnie</t>
  </si>
  <si>
    <t>AL98</t>
  </si>
  <si>
    <t>AL99</t>
  </si>
  <si>
    <t>rocquebrune</t>
  </si>
  <si>
    <t>AL100</t>
  </si>
  <si>
    <t>AL101</t>
  </si>
  <si>
    <t>AL102</t>
  </si>
  <si>
    <t>AL103</t>
  </si>
  <si>
    <t>AL104</t>
  </si>
  <si>
    <t>pellugue</t>
  </si>
  <si>
    <t>AL105</t>
  </si>
  <si>
    <t>la borie neuve</t>
  </si>
  <si>
    <t>AL106</t>
  </si>
  <si>
    <t>AL107</t>
  </si>
  <si>
    <t>AL108</t>
  </si>
  <si>
    <t>AL109</t>
  </si>
  <si>
    <t>AL110</t>
  </si>
  <si>
    <t>AL111</t>
  </si>
  <si>
    <t>la verrerie</t>
  </si>
  <si>
    <t>AL112</t>
  </si>
  <si>
    <t>le mayne de gaye</t>
  </si>
  <si>
    <t>AL113</t>
  </si>
  <si>
    <t>AL114</t>
  </si>
  <si>
    <t>le falgueyret</t>
  </si>
  <si>
    <t>AL115</t>
  </si>
  <si>
    <t>AL116</t>
  </si>
  <si>
    <t>AL117</t>
  </si>
  <si>
    <t>épi de faîtage</t>
  </si>
  <si>
    <t>AL118</t>
  </si>
  <si>
    <t>la rouquette</t>
  </si>
  <si>
    <t>AL119</t>
  </si>
  <si>
    <t>les landes hautes</t>
  </si>
  <si>
    <t>AL120</t>
  </si>
  <si>
    <t>sireybidou</t>
  </si>
  <si>
    <t>AL121</t>
  </si>
  <si>
    <t>font pierre</t>
  </si>
  <si>
    <t>AL122</t>
  </si>
  <si>
    <t>AL123</t>
  </si>
  <si>
    <t>la borderie</t>
  </si>
  <si>
    <t>AL124</t>
  </si>
  <si>
    <t>nègredeau</t>
  </si>
  <si>
    <t>AL125</t>
  </si>
  <si>
    <t>croix st pierre</t>
  </si>
  <si>
    <t>bois voisin</t>
  </si>
  <si>
    <t>AL126</t>
  </si>
  <si>
    <t>la peyronie</t>
  </si>
  <si>
    <t>AL127</t>
  </si>
  <si>
    <t>AL128</t>
  </si>
  <si>
    <t>lendinie</t>
  </si>
  <si>
    <t>AL129</t>
  </si>
  <si>
    <t>cluzeau</t>
  </si>
  <si>
    <t>vers la briasse</t>
  </si>
  <si>
    <t>AL130</t>
  </si>
  <si>
    <t>Puits des truffières</t>
  </si>
  <si>
    <t>les truffières</t>
  </si>
  <si>
    <t>36229131043</t>
  </si>
  <si>
    <t>AL131</t>
  </si>
  <si>
    <t>Travail à la courdie</t>
  </si>
  <si>
    <t>La courdie</t>
  </si>
  <si>
    <t>36229110922</t>
  </si>
  <si>
    <t>AL132</t>
  </si>
  <si>
    <t>AL133</t>
  </si>
  <si>
    <t>AL134</t>
  </si>
  <si>
    <t>AL135</t>
  </si>
  <si>
    <t>AL136</t>
  </si>
  <si>
    <t>AL137</t>
  </si>
  <si>
    <t>AL138</t>
  </si>
  <si>
    <t>AL139</t>
  </si>
  <si>
    <t>AL140</t>
  </si>
  <si>
    <t>AL141</t>
  </si>
  <si>
    <t>AL142</t>
  </si>
  <si>
    <t>AL143</t>
  </si>
  <si>
    <t>AL144</t>
  </si>
  <si>
    <t>AL145</t>
  </si>
  <si>
    <t>AL146</t>
  </si>
  <si>
    <t>AL147</t>
  </si>
  <si>
    <t>AL148</t>
  </si>
  <si>
    <t>AL149</t>
  </si>
  <si>
    <t>AL150</t>
  </si>
  <si>
    <t>AL151</t>
  </si>
  <si>
    <t>AL152</t>
  </si>
  <si>
    <t>AL153</t>
  </si>
  <si>
    <t>AL154</t>
  </si>
  <si>
    <t>AL155</t>
  </si>
  <si>
    <t>AL156</t>
  </si>
  <si>
    <t>AL157</t>
  </si>
  <si>
    <t>AL158</t>
  </si>
  <si>
    <t>AL159</t>
  </si>
  <si>
    <t>AL160</t>
  </si>
  <si>
    <t>AL161</t>
  </si>
  <si>
    <t>AL162</t>
  </si>
  <si>
    <t>T59</t>
  </si>
  <si>
    <t>AL163</t>
  </si>
  <si>
    <t>T63</t>
  </si>
  <si>
    <t>AL164</t>
  </si>
  <si>
    <t>T64</t>
  </si>
  <si>
    <t>AL165</t>
  </si>
  <si>
    <t>T75</t>
  </si>
  <si>
    <t>T76</t>
  </si>
  <si>
    <t>T77</t>
  </si>
  <si>
    <t>T78</t>
  </si>
  <si>
    <t>T79</t>
  </si>
  <si>
    <t>T81</t>
  </si>
  <si>
    <t>T83</t>
  </si>
  <si>
    <t>T74</t>
  </si>
  <si>
    <t>AP1</t>
  </si>
  <si>
    <t>Arbre remarquable</t>
  </si>
  <si>
    <t>AP2</t>
  </si>
  <si>
    <t>Patrimoine</t>
  </si>
  <si>
    <t>AP3</t>
  </si>
  <si>
    <t>AP4</t>
  </si>
  <si>
    <t>AP5</t>
  </si>
  <si>
    <t>AP6</t>
  </si>
  <si>
    <t>AP7</t>
  </si>
  <si>
    <t>AP8</t>
  </si>
  <si>
    <t>AP9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</si>
  <si>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</si>
  <si>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</si>
  <si>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</si>
  <si>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</si>
  <si>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</si>
  <si>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</si>
  <si>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</si>
  <si>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</si>
  <si>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</si>
  <si>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</si>
  <si>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</si>
  <si>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</si>
  <si>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</si>
  <si>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</si>
  <si>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</si>
  <si>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</si>
  <si>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AP26</t>
  </si>
  <si>
    <t>AP27</t>
  </si>
  <si>
    <t>Alignement</t>
  </si>
  <si>
    <t>AP28</t>
  </si>
  <si>
    <t>AP29</t>
  </si>
  <si>
    <t>AP30</t>
  </si>
  <si>
    <t>AP31</t>
  </si>
  <si>
    <t>AP32</t>
  </si>
  <si>
    <t>AP33</t>
  </si>
  <si>
    <t>AP34</t>
  </si>
  <si>
    <t>AP35</t>
  </si>
  <si>
    <t>AP36</t>
  </si>
  <si>
    <t>AP37</t>
  </si>
  <si>
    <t>AQ1</t>
  </si>
  <si>
    <t>monplaisir</t>
  </si>
  <si>
    <t>AQ2</t>
  </si>
  <si>
    <t>la geneste</t>
  </si>
  <si>
    <t>AQ3</t>
  </si>
  <si>
    <t>AQ4</t>
  </si>
  <si>
    <t>le bousquet</t>
  </si>
  <si>
    <t>AQ5</t>
  </si>
  <si>
    <t>AQ6</t>
  </si>
  <si>
    <t>le lissoulet</t>
  </si>
  <si>
    <t>AQ7</t>
  </si>
  <si>
    <t>AQ8</t>
  </si>
  <si>
    <t>AQ9</t>
  </si>
  <si>
    <t>la combe</t>
  </si>
  <si>
    <t>AQ10</t>
  </si>
  <si>
    <t>AQ11</t>
  </si>
  <si>
    <t>loulliet</t>
  </si>
  <si>
    <t>AQ12</t>
  </si>
  <si>
    <t>castanet</t>
  </si>
  <si>
    <t>AQ13</t>
  </si>
  <si>
    <t>cavillard</t>
  </si>
  <si>
    <t>AQ14</t>
  </si>
  <si>
    <t>AQ15</t>
  </si>
  <si>
    <t>AQ16</t>
  </si>
  <si>
    <t>les roucheloux</t>
  </si>
  <si>
    <t>AQ17</t>
  </si>
  <si>
    <t>la cavaille</t>
  </si>
  <si>
    <t>AQ18</t>
  </si>
  <si>
    <t>AQ19</t>
  </si>
  <si>
    <t>AQ20</t>
  </si>
  <si>
    <t>S22</t>
  </si>
  <si>
    <t>AQ21</t>
  </si>
  <si>
    <t>S27</t>
  </si>
  <si>
    <t>AQ22</t>
  </si>
  <si>
    <t>S29</t>
  </si>
  <si>
    <t>AQ23</t>
  </si>
  <si>
    <t>S26</t>
  </si>
  <si>
    <t>AQ24</t>
  </si>
  <si>
    <t>S25</t>
  </si>
  <si>
    <t>AQ25</t>
  </si>
  <si>
    <t>AQ26</t>
  </si>
  <si>
    <t>S31</t>
  </si>
  <si>
    <t>AQ27</t>
  </si>
  <si>
    <t>S32</t>
  </si>
  <si>
    <t>AQ28</t>
  </si>
  <si>
    <t>S33</t>
  </si>
  <si>
    <t>AQ29</t>
  </si>
  <si>
    <t>S36</t>
  </si>
  <si>
    <t>AQ30</t>
  </si>
  <si>
    <t>AQ31</t>
  </si>
  <si>
    <t>AQ32</t>
  </si>
  <si>
    <t>AQ33</t>
  </si>
  <si>
    <t>AQ34</t>
  </si>
  <si>
    <t>AQ35</t>
  </si>
  <si>
    <t>AQ36</t>
  </si>
  <si>
    <t>AQ37</t>
  </si>
  <si>
    <t>AQ38</t>
  </si>
  <si>
    <t>AQ39</t>
  </si>
  <si>
    <t>le castanet</t>
  </si>
  <si>
    <t>AQ40</t>
  </si>
  <si>
    <t>AQ41</t>
  </si>
  <si>
    <t>poulailler</t>
  </si>
  <si>
    <t>louillet</t>
  </si>
  <si>
    <t>AQ42</t>
  </si>
  <si>
    <t>scierie</t>
  </si>
  <si>
    <t>AQ43</t>
  </si>
  <si>
    <t>bac de décantation</t>
  </si>
  <si>
    <t>AQ44</t>
  </si>
  <si>
    <t>encadrement de porte en pierre sculptée</t>
  </si>
  <si>
    <t>AQ45</t>
  </si>
  <si>
    <t>les courteilles</t>
  </si>
  <si>
    <t>AQ46</t>
  </si>
  <si>
    <t>AQ47</t>
  </si>
  <si>
    <t>cantelaube</t>
  </si>
  <si>
    <t>AQ48</t>
  </si>
  <si>
    <t>AQ49</t>
  </si>
  <si>
    <t>les jaunies</t>
  </si>
  <si>
    <t>AQ50</t>
  </si>
  <si>
    <t>AQ51</t>
  </si>
  <si>
    <t>43529141126</t>
  </si>
  <si>
    <t>AQ52</t>
  </si>
  <si>
    <t>guillegorce</t>
  </si>
  <si>
    <t>AQ53</t>
  </si>
  <si>
    <t>Pont au roucheloux</t>
  </si>
  <si>
    <t>Roucheloux</t>
  </si>
  <si>
    <t>36229141120</t>
  </si>
  <si>
    <t>AQ54</t>
  </si>
  <si>
    <t>font authier</t>
  </si>
  <si>
    <t>AQ55</t>
  </si>
  <si>
    <t>Pigeonnier four à combe haute</t>
  </si>
  <si>
    <t>Combe haute</t>
  </si>
  <si>
    <t>43529151221</t>
  </si>
  <si>
    <t>AQ56</t>
  </si>
  <si>
    <t>AQ57</t>
  </si>
  <si>
    <t>AQ58</t>
  </si>
  <si>
    <t>Cabane à combe haute</t>
  </si>
  <si>
    <t>43529151219</t>
  </si>
  <si>
    <t>AQ59</t>
  </si>
  <si>
    <t>la rousique</t>
  </si>
  <si>
    <t>AQ60</t>
  </si>
  <si>
    <t>S01</t>
  </si>
  <si>
    <t>AQ61</t>
  </si>
  <si>
    <t>S08</t>
  </si>
  <si>
    <t>AQ62</t>
  </si>
  <si>
    <t>AQ63</t>
  </si>
  <si>
    <t>S09</t>
  </si>
  <si>
    <t>AQ64</t>
  </si>
  <si>
    <t>AQ65</t>
  </si>
  <si>
    <t>AQ66</t>
  </si>
  <si>
    <t>AQ67</t>
  </si>
  <si>
    <t>AQ68</t>
  </si>
  <si>
    <t>AQ69</t>
  </si>
  <si>
    <t>S20</t>
  </si>
  <si>
    <t>AQ70</t>
  </si>
  <si>
    <t>S21</t>
  </si>
  <si>
    <t>AQ71</t>
  </si>
  <si>
    <t>AQ72</t>
  </si>
  <si>
    <t>S28</t>
  </si>
  <si>
    <t>AQ73</t>
  </si>
  <si>
    <t>AQ74</t>
  </si>
  <si>
    <t>st maurice</t>
  </si>
  <si>
    <t>AQ75</t>
  </si>
  <si>
    <t>AQ76</t>
  </si>
  <si>
    <t>la pouyade</t>
  </si>
  <si>
    <t>AQ77</t>
  </si>
  <si>
    <t>S02</t>
  </si>
  <si>
    <t>AQ78</t>
  </si>
  <si>
    <t>S03</t>
  </si>
  <si>
    <t>AQ79</t>
  </si>
  <si>
    <t>S04</t>
  </si>
  <si>
    <t>AQ80</t>
  </si>
  <si>
    <t>AQ81</t>
  </si>
  <si>
    <t>AQ82</t>
  </si>
  <si>
    <t>AQ83</t>
  </si>
  <si>
    <t>S05</t>
  </si>
  <si>
    <t>AQ84</t>
  </si>
  <si>
    <t>S06</t>
  </si>
  <si>
    <t>AQ85</t>
  </si>
  <si>
    <t>S07</t>
  </si>
  <si>
    <t>AQ86</t>
  </si>
  <si>
    <t>AQ87</t>
  </si>
  <si>
    <t>AQ88</t>
  </si>
  <si>
    <t>AQ89</t>
  </si>
  <si>
    <t>AQ90</t>
  </si>
  <si>
    <t>AQ91</t>
  </si>
  <si>
    <t>AQ92</t>
  </si>
  <si>
    <t>AQ93</t>
  </si>
  <si>
    <t>AQ94</t>
  </si>
  <si>
    <t>AQ95</t>
  </si>
  <si>
    <t>coste sourde</t>
  </si>
  <si>
    <t>AQ96</t>
  </si>
  <si>
    <t>AQ97</t>
  </si>
  <si>
    <t>S23</t>
  </si>
  <si>
    <t>AQ98</t>
  </si>
  <si>
    <t>S24</t>
  </si>
  <si>
    <t>AQ99</t>
  </si>
  <si>
    <t>AQ100</t>
  </si>
  <si>
    <t>S30</t>
  </si>
  <si>
    <t>AQ101</t>
  </si>
  <si>
    <t>S34</t>
  </si>
  <si>
    <t>AQ102</t>
  </si>
  <si>
    <t>S35</t>
  </si>
  <si>
    <t>AQ103</t>
  </si>
  <si>
    <t>la forge</t>
  </si>
  <si>
    <t>AQ104</t>
  </si>
  <si>
    <t>le moulin de lapeyrouse</t>
  </si>
  <si>
    <t>AQ105</t>
  </si>
  <si>
    <t>AQ106</t>
  </si>
  <si>
    <t>AQ107</t>
  </si>
  <si>
    <t>AQ108</t>
  </si>
  <si>
    <t>forge</t>
  </si>
  <si>
    <t>AQ109</t>
  </si>
  <si>
    <t>cabane d'ornement</t>
  </si>
  <si>
    <t>AT1</t>
  </si>
  <si>
    <t>AT2</t>
  </si>
  <si>
    <t>AT3</t>
  </si>
  <si>
    <t>AT4</t>
  </si>
  <si>
    <t>PK1</t>
  </si>
  <si>
    <t>AT5</t>
  </si>
  <si>
    <t>AT6</t>
  </si>
  <si>
    <t>AT7</t>
  </si>
  <si>
    <t>AT8</t>
  </si>
  <si>
    <t>AT9</t>
  </si>
  <si>
    <t>AT10</t>
  </si>
  <si>
    <t>AT11</t>
  </si>
  <si>
    <t>AT12</t>
  </si>
  <si>
    <t>AT13</t>
  </si>
  <si>
    <t>AT14</t>
  </si>
  <si>
    <t>AU1</t>
  </si>
  <si>
    <t>AU2</t>
  </si>
  <si>
    <t>AU3</t>
  </si>
  <si>
    <t>AU4</t>
  </si>
  <si>
    <t>AU5</t>
  </si>
  <si>
    <t>AU6</t>
  </si>
  <si>
    <t>AU7</t>
  </si>
  <si>
    <t>AU8</t>
  </si>
  <si>
    <t>AU9</t>
  </si>
  <si>
    <t>AU10</t>
  </si>
  <si>
    <t>Meules du moulin de lafargue</t>
  </si>
  <si>
    <t>Lafargue</t>
  </si>
  <si>
    <t>46843120984</t>
  </si>
  <si>
    <t>AU11</t>
  </si>
  <si>
    <t>Presse du moulin de lafargue</t>
  </si>
  <si>
    <t>46843120997</t>
  </si>
  <si>
    <t>AU12</t>
  </si>
  <si>
    <t>Moulin de lafargue</t>
  </si>
  <si>
    <t>46843120982</t>
  </si>
  <si>
    <t>AU13</t>
  </si>
  <si>
    <t>Cabane voûtée</t>
  </si>
  <si>
    <t>46843131124</t>
  </si>
  <si>
    <t>AU14</t>
  </si>
  <si>
    <t>AU15</t>
  </si>
  <si>
    <t>AU16</t>
  </si>
  <si>
    <t>AU17</t>
  </si>
  <si>
    <t>AU18</t>
  </si>
  <si>
    <t>AU19</t>
  </si>
  <si>
    <t>AU20</t>
  </si>
  <si>
    <t>AU21</t>
  </si>
  <si>
    <t>AU22</t>
  </si>
  <si>
    <t>AU23</t>
  </si>
  <si>
    <t>AU24</t>
  </si>
  <si>
    <t>AU25</t>
  </si>
  <si>
    <t>AU26</t>
  </si>
  <si>
    <t>AU27</t>
  </si>
  <si>
    <t>AU28</t>
  </si>
  <si>
    <t>AU29</t>
  </si>
  <si>
    <t>AU30</t>
  </si>
  <si>
    <t>AU31</t>
  </si>
  <si>
    <t>AU32</t>
  </si>
  <si>
    <t>AU33</t>
  </si>
  <si>
    <t>AU34</t>
  </si>
  <si>
    <t>AU35</t>
  </si>
  <si>
    <t>AU36</t>
  </si>
  <si>
    <t>AU37</t>
  </si>
  <si>
    <t>AU38</t>
  </si>
  <si>
    <t>AU39</t>
  </si>
  <si>
    <t>AU40</t>
  </si>
  <si>
    <t>AU41</t>
  </si>
  <si>
    <t>AU42</t>
  </si>
  <si>
    <t>AU43</t>
  </si>
  <si>
    <t>AU44</t>
  </si>
  <si>
    <t>AU45</t>
  </si>
  <si>
    <t>AU46</t>
  </si>
  <si>
    <t>AU47</t>
  </si>
  <si>
    <t>AU48</t>
  </si>
  <si>
    <t>AU49</t>
  </si>
  <si>
    <t>AV1</t>
  </si>
  <si>
    <t>AV2</t>
  </si>
  <si>
    <t>AV3</t>
  </si>
  <si>
    <t>AV4</t>
  </si>
  <si>
    <t>AV5</t>
  </si>
  <si>
    <t>AV6</t>
  </si>
  <si>
    <t>AV7</t>
  </si>
  <si>
    <t>AV8</t>
  </si>
  <si>
    <t>AV9</t>
  </si>
  <si>
    <t>AV10</t>
  </si>
  <si>
    <t>AV11</t>
  </si>
  <si>
    <t>AV12</t>
  </si>
  <si>
    <t>PM1</t>
  </si>
  <si>
    <t>AV13</t>
  </si>
  <si>
    <t>AV14</t>
  </si>
  <si>
    <t>AV15</t>
  </si>
  <si>
    <t>AV16</t>
  </si>
  <si>
    <t>AV17</t>
  </si>
  <si>
    <t>AV18</t>
  </si>
  <si>
    <t>larcivie</t>
  </si>
  <si>
    <t>AV19</t>
  </si>
  <si>
    <t>AV20</t>
  </si>
  <si>
    <t>AV21</t>
  </si>
  <si>
    <t>la côte</t>
  </si>
  <si>
    <t>AV22</t>
  </si>
  <si>
    <t>moncouche</t>
  </si>
  <si>
    <t>AV23</t>
  </si>
  <si>
    <t>le moulin brulé</t>
  </si>
  <si>
    <t>AV24</t>
  </si>
  <si>
    <t>le moulin de moncouche</t>
  </si>
  <si>
    <t>AV25</t>
  </si>
  <si>
    <t>AV26</t>
  </si>
  <si>
    <t>AV27</t>
  </si>
  <si>
    <t>AV28</t>
  </si>
  <si>
    <t>AV29</t>
  </si>
  <si>
    <t>AV30</t>
  </si>
  <si>
    <t>la tabatte</t>
  </si>
  <si>
    <t>AV31</t>
  </si>
  <si>
    <t>AV32</t>
  </si>
  <si>
    <t>AV33</t>
  </si>
  <si>
    <t>AV34</t>
  </si>
  <si>
    <t>AV35</t>
  </si>
  <si>
    <t>AV36</t>
  </si>
  <si>
    <t>AV37</t>
  </si>
  <si>
    <t>AV38</t>
  </si>
  <si>
    <t>AV39</t>
  </si>
  <si>
    <t>AV40</t>
  </si>
  <si>
    <t>AV41</t>
  </si>
  <si>
    <t>AV42</t>
  </si>
  <si>
    <t>AV43</t>
  </si>
  <si>
    <t>AV44</t>
  </si>
  <si>
    <t>AV45</t>
  </si>
  <si>
    <t>AV46</t>
  </si>
  <si>
    <t>AW1</t>
  </si>
  <si>
    <t>AW2</t>
  </si>
  <si>
    <t>AW3</t>
  </si>
  <si>
    <t>AW4</t>
  </si>
  <si>
    <t>AW5</t>
  </si>
  <si>
    <t>jean petit</t>
  </si>
  <si>
    <t>AW6</t>
  </si>
  <si>
    <t>AW7</t>
  </si>
  <si>
    <t>AW8</t>
  </si>
  <si>
    <t>chateau de lardimalie</t>
  </si>
  <si>
    <t>AW9</t>
  </si>
  <si>
    <t>AW10</t>
  </si>
  <si>
    <t>AW11</t>
  </si>
  <si>
    <t>AW12</t>
  </si>
  <si>
    <t>AW13</t>
  </si>
  <si>
    <t>AW14</t>
  </si>
  <si>
    <t>sauge</t>
  </si>
  <si>
    <t>AW15</t>
  </si>
  <si>
    <t>AW16</t>
  </si>
  <si>
    <t>abreuvoir</t>
  </si>
  <si>
    <t>la béronie</t>
  </si>
  <si>
    <t>AW17</t>
  </si>
  <si>
    <t>AW18</t>
  </si>
  <si>
    <t>AW19</t>
  </si>
  <si>
    <t>les maillots</t>
  </si>
  <si>
    <t>AW20</t>
  </si>
  <si>
    <t>tombe dans le cimetière</t>
  </si>
  <si>
    <t>AW21</t>
  </si>
  <si>
    <t>serre en fer</t>
  </si>
  <si>
    <t>AW22</t>
  </si>
  <si>
    <t>chaîne murale de forgeron</t>
  </si>
  <si>
    <t>AW23</t>
  </si>
  <si>
    <t>roue de citerne</t>
  </si>
  <si>
    <t>la beronie</t>
  </si>
  <si>
    <t>AW24</t>
  </si>
  <si>
    <t>AW25</t>
  </si>
  <si>
    <t>le paradis</t>
  </si>
  <si>
    <t>AW26</t>
  </si>
  <si>
    <t>cuvier</t>
  </si>
  <si>
    <t>AW27</t>
  </si>
  <si>
    <t>vieille pompe</t>
  </si>
  <si>
    <t>AW28</t>
  </si>
  <si>
    <t>anneau d'écurie,serre</t>
  </si>
  <si>
    <t>AW29</t>
  </si>
  <si>
    <t>rocher de fausse fontaine</t>
  </si>
  <si>
    <t>AW30</t>
  </si>
  <si>
    <t>ossuaire dans le cimetière</t>
  </si>
  <si>
    <t>AX1</t>
  </si>
  <si>
    <t>Lavoir à labattue</t>
  </si>
  <si>
    <t>Labattue</t>
  </si>
  <si>
    <t>51843110923</t>
  </si>
  <si>
    <t>AX2</t>
  </si>
  <si>
    <t>AX3</t>
  </si>
  <si>
    <t>AX4</t>
  </si>
  <si>
    <t>AX5</t>
  </si>
  <si>
    <t>AX6</t>
  </si>
  <si>
    <t>AX7</t>
  </si>
  <si>
    <t>AX8</t>
  </si>
  <si>
    <t>AX9</t>
  </si>
  <si>
    <t>AX10</t>
  </si>
  <si>
    <t>AX11</t>
  </si>
  <si>
    <t>AX12</t>
  </si>
  <si>
    <t>AX13</t>
  </si>
  <si>
    <t>AX14</t>
  </si>
  <si>
    <t>AX15</t>
  </si>
  <si>
    <t>AX16</t>
  </si>
  <si>
    <t>AX17</t>
  </si>
  <si>
    <t>AX18</t>
  </si>
  <si>
    <t>AX19</t>
  </si>
  <si>
    <t>AX20</t>
  </si>
  <si>
    <t>AX21</t>
  </si>
  <si>
    <t>AX22</t>
  </si>
  <si>
    <t>AX23</t>
  </si>
  <si>
    <t>AX24</t>
  </si>
  <si>
    <t>AX25</t>
  </si>
  <si>
    <t>AX26</t>
  </si>
  <si>
    <t>AX27</t>
  </si>
  <si>
    <t>AX28</t>
  </si>
  <si>
    <t>AX29</t>
  </si>
  <si>
    <t>AX30</t>
  </si>
  <si>
    <t>AX31</t>
  </si>
  <si>
    <t>AX32</t>
  </si>
  <si>
    <t>AX33</t>
  </si>
  <si>
    <t>AX34</t>
  </si>
  <si>
    <t>AX35</t>
  </si>
  <si>
    <t>AX36</t>
  </si>
  <si>
    <t>AX37</t>
  </si>
  <si>
    <t>AX38</t>
  </si>
  <si>
    <t>AX39</t>
  </si>
  <si>
    <t>AX40</t>
  </si>
  <si>
    <t>AX41</t>
  </si>
  <si>
    <t>AX42</t>
  </si>
  <si>
    <t>AX43</t>
  </si>
  <si>
    <t>AX44</t>
  </si>
  <si>
    <t>AX45</t>
  </si>
  <si>
    <t>AX46</t>
  </si>
  <si>
    <t>AX47</t>
  </si>
  <si>
    <t>AX48</t>
  </si>
  <si>
    <t>AX49</t>
  </si>
  <si>
    <t>AX50</t>
  </si>
  <si>
    <t>AX51</t>
  </si>
  <si>
    <t>AX52</t>
  </si>
  <si>
    <t>AX53</t>
  </si>
  <si>
    <t>AX54</t>
  </si>
  <si>
    <t>AX55</t>
  </si>
  <si>
    <t>AX56</t>
  </si>
  <si>
    <t>AX57</t>
  </si>
  <si>
    <t>AX58</t>
  </si>
  <si>
    <t>AX59</t>
  </si>
  <si>
    <t>AX60</t>
  </si>
  <si>
    <t>AX61</t>
  </si>
  <si>
    <t>AX62</t>
  </si>
  <si>
    <t>BA1</t>
  </si>
  <si>
    <t>puycoussin</t>
  </si>
  <si>
    <t>BA2</t>
  </si>
  <si>
    <t>bujadelle</t>
  </si>
  <si>
    <t>BA3</t>
  </si>
  <si>
    <t>BA4</t>
  </si>
  <si>
    <t>la farge</t>
  </si>
  <si>
    <t>BA5</t>
  </si>
  <si>
    <t>réservoir en pierre</t>
  </si>
  <si>
    <t>vers bujadelle</t>
  </si>
  <si>
    <t>BA6</t>
  </si>
  <si>
    <t>BA7</t>
  </si>
  <si>
    <t>fontamiel</t>
  </si>
  <si>
    <t>B2C1</t>
  </si>
  <si>
    <t>BA8</t>
  </si>
  <si>
    <t>BA9</t>
  </si>
  <si>
    <t>la balzaque</t>
  </si>
  <si>
    <t>BA10</t>
  </si>
  <si>
    <t>salex</t>
  </si>
  <si>
    <t>BA11</t>
  </si>
  <si>
    <t>le petit merlhiot</t>
  </si>
  <si>
    <t>BA12</t>
  </si>
  <si>
    <t>BA13</t>
  </si>
  <si>
    <t>chateau de jaillac</t>
  </si>
  <si>
    <t>BA14</t>
  </si>
  <si>
    <t>le clapier</t>
  </si>
  <si>
    <t>BA15</t>
  </si>
  <si>
    <t>les faures</t>
  </si>
  <si>
    <t>BA16</t>
  </si>
  <si>
    <t>BA17</t>
  </si>
  <si>
    <t>BA18</t>
  </si>
  <si>
    <t>BA19</t>
  </si>
  <si>
    <t>BA20</t>
  </si>
  <si>
    <t>BA21</t>
  </si>
  <si>
    <t>BA22</t>
  </si>
  <si>
    <t>BA23</t>
  </si>
  <si>
    <t>stèle commémorative</t>
  </si>
  <si>
    <t>les vignasses</t>
  </si>
  <si>
    <t>BA24</t>
  </si>
  <si>
    <t>vers combe froide</t>
  </si>
  <si>
    <t>BA25</t>
  </si>
  <si>
    <t>Chapelle de la vaysseix</t>
  </si>
  <si>
    <t>La vaysseix</t>
  </si>
  <si>
    <t>54037131055</t>
  </si>
  <si>
    <t>Puits à balancier</t>
  </si>
  <si>
    <t>Pouzalimont</t>
  </si>
  <si>
    <t>54037141082</t>
  </si>
  <si>
    <t>Puits à fontamiel</t>
  </si>
  <si>
    <t>Fontamiel</t>
  </si>
  <si>
    <t>23937131072</t>
  </si>
  <si>
    <t>Fontniovas</t>
  </si>
  <si>
    <t>54037141081</t>
  </si>
  <si>
    <t>BB1</t>
  </si>
  <si>
    <t>Fontaine-lavoir à cavillac</t>
  </si>
  <si>
    <t>cavillac</t>
  </si>
  <si>
    <t>55750080786</t>
  </si>
  <si>
    <t>BB2</t>
  </si>
  <si>
    <t>BB3</t>
  </si>
  <si>
    <t>BB4</t>
  </si>
  <si>
    <t>BB5</t>
  </si>
  <si>
    <t>BB6</t>
  </si>
  <si>
    <t>BB7</t>
  </si>
  <si>
    <t>BC1</t>
  </si>
  <si>
    <t>BC2</t>
  </si>
  <si>
    <t>BC3</t>
  </si>
  <si>
    <t>Halle de la Bastide</t>
  </si>
  <si>
    <t>Place de la Halle</t>
  </si>
  <si>
    <t>57143980022</t>
  </si>
  <si>
    <t>BC4</t>
  </si>
  <si>
    <t>Abri de lavandières rue du canal</t>
  </si>
  <si>
    <t>Rue du canal</t>
  </si>
  <si>
    <t>57143110947</t>
  </si>
  <si>
    <t>BC5</t>
  </si>
  <si>
    <t>Gare de Breuilh - Fraysse</t>
  </si>
  <si>
    <t>Pardemay Ouest</t>
  </si>
  <si>
    <t>57143990215</t>
  </si>
  <si>
    <t>BC6</t>
  </si>
  <si>
    <t>Monument Malafaye</t>
  </si>
  <si>
    <t>le Bourg, place Saint Jean</t>
  </si>
  <si>
    <t>57143010392</t>
  </si>
  <si>
    <t>BC7</t>
  </si>
  <si>
    <t>Lavoir de la Bastide</t>
  </si>
  <si>
    <t>Rue du Lavoir</t>
  </si>
  <si>
    <t>57143980028</t>
  </si>
  <si>
    <t>BC8</t>
  </si>
  <si>
    <t>Croix de Sainte-Marie</t>
  </si>
  <si>
    <t>Place Sainte-Marie</t>
  </si>
  <si>
    <t>57143980021</t>
  </si>
  <si>
    <t>BC9</t>
  </si>
  <si>
    <t>Croix de boirac</t>
  </si>
  <si>
    <t>Boirac</t>
  </si>
  <si>
    <t>57143131056</t>
  </si>
  <si>
    <t>BC10</t>
  </si>
  <si>
    <t>Fit bas</t>
  </si>
  <si>
    <t>57143120970</t>
  </si>
  <si>
    <t>BC11</t>
  </si>
  <si>
    <t>Cluzeau à la Peyre</t>
  </si>
  <si>
    <t>La Peyre</t>
  </si>
  <si>
    <t>57143970006</t>
  </si>
  <si>
    <t>BC12</t>
  </si>
  <si>
    <t>02457143980021</t>
  </si>
  <si>
    <t>BC13</t>
  </si>
  <si>
    <t>PP1</t>
  </si>
  <si>
    <t>BC14</t>
  </si>
  <si>
    <t>BC15</t>
  </si>
  <si>
    <t>BC16</t>
  </si>
  <si>
    <t>BC17</t>
  </si>
  <si>
    <t>BC18</t>
  </si>
  <si>
    <t>BC19</t>
  </si>
  <si>
    <t>BC20</t>
  </si>
  <si>
    <t>BC21</t>
  </si>
  <si>
    <t>BC22</t>
  </si>
  <si>
    <t>BC23</t>
  </si>
  <si>
    <t>BC24</t>
  </si>
  <si>
    <t>BC25</t>
  </si>
  <si>
    <t>BC26</t>
  </si>
  <si>
    <t>BC27</t>
  </si>
  <si>
    <t>BC28</t>
  </si>
  <si>
    <t>BC29</t>
  </si>
  <si>
    <t>BC30</t>
  </si>
  <si>
    <t>BC31</t>
  </si>
  <si>
    <t>BC32</t>
  </si>
  <si>
    <t>BC33</t>
  </si>
  <si>
    <t>BC34</t>
  </si>
  <si>
    <t>BC35</t>
  </si>
  <si>
    <t>BC36</t>
  </si>
  <si>
    <t>BC37</t>
  </si>
  <si>
    <t>BC38</t>
  </si>
  <si>
    <t>BC39</t>
  </si>
  <si>
    <t>BC40</t>
  </si>
  <si>
    <t>BD1</t>
  </si>
  <si>
    <t>Piliers de portail</t>
  </si>
  <si>
    <t>La croix</t>
  </si>
  <si>
    <t>57643110929</t>
  </si>
  <si>
    <t>BD2</t>
  </si>
  <si>
    <t>Lavoir à lespinasse</t>
  </si>
  <si>
    <t>Lespinasse</t>
  </si>
  <si>
    <t>57643110937</t>
  </si>
  <si>
    <t>BD3</t>
  </si>
  <si>
    <t>Travail au grand but</t>
  </si>
  <si>
    <t>Le grand but</t>
  </si>
  <si>
    <t>57643131019</t>
  </si>
  <si>
    <t>BD4</t>
  </si>
  <si>
    <t>BD5</t>
  </si>
  <si>
    <t>BD6</t>
  </si>
  <si>
    <t>BD7</t>
  </si>
  <si>
    <t>BD8</t>
  </si>
  <si>
    <t>BD9</t>
  </si>
  <si>
    <t>PP3</t>
  </si>
  <si>
    <t>BD10</t>
  </si>
  <si>
    <t>BD11</t>
  </si>
  <si>
    <t>BD12</t>
  </si>
  <si>
    <t>BD13</t>
  </si>
  <si>
    <t>BD14</t>
  </si>
  <si>
    <t>BD15</t>
  </si>
  <si>
    <t>BD16</t>
  </si>
  <si>
    <t>BD17</t>
  </si>
  <si>
    <t>BD18</t>
  </si>
  <si>
    <t>BD19</t>
  </si>
  <si>
    <t>BD20</t>
  </si>
  <si>
    <t>BD21</t>
  </si>
  <si>
    <t>BD22</t>
  </si>
  <si>
    <t>PP6</t>
  </si>
  <si>
    <t>BD23</t>
  </si>
  <si>
    <t>PP5</t>
  </si>
  <si>
    <t>BD24</t>
  </si>
  <si>
    <t>PP4</t>
  </si>
  <si>
    <t>BD25</t>
  </si>
  <si>
    <t>BD26</t>
  </si>
  <si>
    <t>BD27</t>
  </si>
  <si>
    <t>BD28</t>
  </si>
  <si>
    <t>BD29</t>
  </si>
  <si>
    <t>BD30</t>
  </si>
  <si>
    <t>BD31</t>
  </si>
  <si>
    <t>BD32</t>
  </si>
  <si>
    <t>BD33</t>
  </si>
  <si>
    <t>BD34</t>
  </si>
  <si>
    <t>BD35</t>
  </si>
  <si>
    <t>BD36</t>
  </si>
  <si>
    <t>BD37</t>
  </si>
  <si>
    <t>BD38</t>
  </si>
  <si>
    <t>BD39</t>
  </si>
  <si>
    <t>BD40</t>
  </si>
  <si>
    <t>BD41</t>
  </si>
  <si>
    <t>BD42</t>
  </si>
  <si>
    <t>BD43</t>
  </si>
  <si>
    <t>BD44</t>
  </si>
  <si>
    <t>BD45</t>
  </si>
  <si>
    <t>BD46</t>
  </si>
  <si>
    <t>BD47</t>
  </si>
  <si>
    <t>BD48</t>
  </si>
  <si>
    <t>BD49</t>
  </si>
  <si>
    <t>BD50</t>
  </si>
  <si>
    <t>BD51</t>
  </si>
  <si>
    <t>BD52</t>
  </si>
  <si>
    <t>BD53</t>
  </si>
  <si>
    <t>BD54</t>
  </si>
  <si>
    <t>BD55</t>
  </si>
  <si>
    <t>BD56</t>
  </si>
  <si>
    <t>BD57</t>
  </si>
  <si>
    <t>BD58</t>
  </si>
  <si>
    <t>BD59</t>
  </si>
  <si>
    <t>BD60</t>
  </si>
  <si>
    <t>BD61</t>
  </si>
  <si>
    <t>BD62</t>
  </si>
  <si>
    <t>1-Ensembles remarquables</t>
  </si>
  <si>
    <t>2-Le patrimoine courant bâti habité, habitable</t>
  </si>
  <si>
    <t>3- Le Petit Patrimoine</t>
  </si>
  <si>
    <t>4-Le patrimoine immatériel</t>
  </si>
  <si>
    <t>5-Le patrimoine paysager</t>
  </si>
  <si>
    <t>1.1-Les bastides</t>
  </si>
  <si>
    <t>1.2-Les villages castraux</t>
  </si>
  <si>
    <t>1.3-Les villages vernaculaires ruraux</t>
  </si>
  <si>
    <t>1.4-Les bourgs</t>
  </si>
  <si>
    <t>1.5-Les Hameaux</t>
  </si>
  <si>
    <t>1.6-Les ensembles agricoles vernaculaires</t>
  </si>
  <si>
    <t>2.1-Les bâtiments susceptibles de devenir habitables en secteur naturel ou agricole</t>
  </si>
  <si>
    <t>2.2-Les bâtiments en zone agglomérée, zonage urbain</t>
  </si>
  <si>
    <t>3.1-Les lavoirs, les fontaines et les pompes</t>
  </si>
  <si>
    <t>3.2-Les puits</t>
  </si>
  <si>
    <t>3.3-Les ouvrages hydrauliques</t>
  </si>
  <si>
    <t>3.4-Le petit patrimoine funéraire, commémoratif et religieux</t>
  </si>
  <si>
    <t>3.5-Les fours et cheminées</t>
  </si>
  <si>
    <t>3.6-Pigeonniers</t>
  </si>
  <si>
    <t>3.7-Le patrimoine agricole</t>
  </si>
  <si>
    <t>3.8-Les murs, murets et portails</t>
  </si>
  <si>
    <t>3.9-Anciennes carrières et cavités naturelles</t>
  </si>
  <si>
    <t>5.1- Points de vues et panoramas</t>
  </si>
  <si>
    <t>5.2-Forme végétale naturelle</t>
  </si>
  <si>
    <t>5.3-Forme végétale artificielle</t>
  </si>
  <si>
    <t>5.4-Eléments paysagers géographiques liés à l’eau</t>
  </si>
  <si>
    <t>1.6.1-Les fermes</t>
  </si>
  <si>
    <t>2.1.1-Les châteaux</t>
  </si>
  <si>
    <t>2.1.2-Les maisons de maître</t>
  </si>
  <si>
    <t>2.1.3-Les villas et les pavillons du début du XXe siècle</t>
  </si>
  <si>
    <t>2.1.4-Les bâtiments agricoles : granges, chais, étables, fenils, fournils et remises</t>
  </si>
  <si>
    <t>2.1.5-Les moulins</t>
  </si>
  <si>
    <t>2.1.6-Les alignements de maisons rurales</t>
  </si>
  <si>
    <t>2.1.7-Les édifices religieux</t>
  </si>
  <si>
    <t>2.2.1-Les alignements de maisons de ville et de hameaux</t>
  </si>
  <si>
    <t>2.2.2-Les habitations remarquables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</si>
  <si>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</si>
  <si>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</si>
  <si>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</si>
  <si>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</si>
  <si>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</si>
  <si>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</si>
  <si>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</si>
  <si>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</si>
  <si>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</si>
  <si>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</si>
  <si>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</si>
  <si>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</si>
  <si>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</si>
  <si>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AB1</t>
  </si>
  <si>
    <t>AB2</t>
  </si>
  <si>
    <t>AB3</t>
  </si>
  <si>
    <t>AB4</t>
  </si>
  <si>
    <t>AB5</t>
  </si>
  <si>
    <t>AB6</t>
  </si>
  <si>
    <t>AB7</t>
  </si>
  <si>
    <t>maison forte</t>
  </si>
  <si>
    <t>B501</t>
  </si>
  <si>
    <t>?</t>
  </si>
  <si>
    <t>maison dite la recettes</t>
  </si>
  <si>
    <t>maison hsitorique  1998</t>
  </si>
  <si>
    <t>MH</t>
  </si>
  <si>
    <t>Vue</t>
  </si>
  <si>
    <t>F0488</t>
  </si>
  <si>
    <t>B603</t>
  </si>
  <si>
    <t>E0204</t>
  </si>
  <si>
    <t>Le Colombier</t>
  </si>
  <si>
    <t>pigeonier</t>
  </si>
  <si>
    <t>bv</t>
  </si>
  <si>
    <t>voir aussi 14 bv</t>
  </si>
  <si>
    <t>carte Desmaison bv</t>
  </si>
  <si>
    <t>B0522</t>
  </si>
  <si>
    <t>La Conague</t>
  </si>
  <si>
    <t>B020</t>
  </si>
  <si>
    <t>Lavoir de Paunat/Gavouyere</t>
  </si>
  <si>
    <t>Moulin de Clidat</t>
  </si>
  <si>
    <t>B677</t>
  </si>
  <si>
    <t>Le Fegnac</t>
  </si>
  <si>
    <t>Moulin Neuf</t>
  </si>
  <si>
    <t>B0373</t>
  </si>
  <si>
    <t>Moulin de Cassoul</t>
  </si>
  <si>
    <t>Moulin de Bruny</t>
  </si>
  <si>
    <t>voir aussi 52 bv</t>
  </si>
  <si>
    <t>Moulin Jean de Gué</t>
  </si>
  <si>
    <t>Croix de la Peyre</t>
  </si>
  <si>
    <t>?bv</t>
  </si>
  <si>
    <t>ensemble?</t>
  </si>
  <si>
    <t>ensemble ferme</t>
  </si>
  <si>
    <t>pigeonnier</t>
  </si>
  <si>
    <t>Moulin de Declidat</t>
  </si>
  <si>
    <t>La pradelle ruisseaux</t>
  </si>
  <si>
    <t>château Hurtevin</t>
  </si>
  <si>
    <t>B0328</t>
  </si>
  <si>
    <t>b0909</t>
  </si>
  <si>
    <t>Les Porres</t>
  </si>
  <si>
    <t>A109</t>
  </si>
  <si>
    <t>La Feuillarge</t>
  </si>
  <si>
    <t>La Borie Basse</t>
  </si>
  <si>
    <t>Fontestevenie</t>
  </si>
  <si>
    <t>Les Treilles Nord</t>
  </si>
  <si>
    <t>Hurtevin</t>
  </si>
  <si>
    <t>Vaudune</t>
  </si>
  <si>
    <t>Les Coutenas</t>
  </si>
  <si>
    <t>La Lande</t>
  </si>
  <si>
    <t>LaLande</t>
  </si>
  <si>
    <t>A285</t>
  </si>
  <si>
    <t>A554</t>
  </si>
  <si>
    <t>A363</t>
  </si>
  <si>
    <t>A731</t>
  </si>
  <si>
    <t>A388</t>
  </si>
  <si>
    <t>A413</t>
  </si>
  <si>
    <t>A723</t>
  </si>
  <si>
    <t>A753</t>
  </si>
  <si>
    <t>B124</t>
  </si>
  <si>
    <t>B330</t>
  </si>
  <si>
    <t>C014</t>
  </si>
  <si>
    <t>D051</t>
  </si>
  <si>
    <t>D223-224</t>
  </si>
  <si>
    <t>Grange</t>
  </si>
  <si>
    <t>D354</t>
  </si>
  <si>
    <t>E063</t>
  </si>
  <si>
    <t>E065</t>
  </si>
  <si>
    <t>E206</t>
  </si>
  <si>
    <t>E621</t>
  </si>
  <si>
    <t>E470</t>
  </si>
  <si>
    <t>F005</t>
  </si>
  <si>
    <t>F049</t>
  </si>
  <si>
    <t>F064</t>
  </si>
  <si>
    <t>F104</t>
  </si>
  <si>
    <t>F218</t>
  </si>
  <si>
    <t>F233</t>
  </si>
  <si>
    <t>Les Ressegayres</t>
  </si>
  <si>
    <t>La Penetie Sud</t>
  </si>
  <si>
    <t>la brousse sud</t>
  </si>
  <si>
    <t>La Guerlerie</t>
  </si>
  <si>
    <t>Les Bertrandoux</t>
  </si>
  <si>
    <t>Les fontenelles</t>
  </si>
  <si>
    <t>les garissets</t>
  </si>
  <si>
    <t>sors</t>
  </si>
  <si>
    <t>tourette sud</t>
  </si>
  <si>
    <t>F492</t>
  </si>
  <si>
    <t>croix des treilles</t>
  </si>
  <si>
    <t>Les Treilles</t>
  </si>
  <si>
    <t>Bv</t>
  </si>
  <si>
    <t>criox sainte Quitterie</t>
  </si>
  <si>
    <t>Le Vézou</t>
  </si>
  <si>
    <t>Croix de Porres</t>
  </si>
  <si>
    <t>Croix de laGrèze</t>
  </si>
  <si>
    <t>Croix des Granges</t>
  </si>
  <si>
    <t>Croix de Moulin des Sors</t>
  </si>
  <si>
    <t>Croix de la Cazal</t>
  </si>
  <si>
    <t>Criox de la Tourette</t>
  </si>
  <si>
    <t>Croix  Les Fourtous</t>
  </si>
  <si>
    <t>Pigeonnier</t>
  </si>
  <si>
    <t>Pigeonnier de Saint Géry</t>
  </si>
  <si>
    <t>derriere Cluzel</t>
  </si>
  <si>
    <t>F114</t>
  </si>
  <si>
    <t>Maison Neuve</t>
  </si>
  <si>
    <t>Les Cabanes</t>
  </si>
  <si>
    <t>La Garrigue</t>
  </si>
  <si>
    <t>Moulin de Sors</t>
  </si>
  <si>
    <t>Moulin de Ponferrat</t>
  </si>
  <si>
    <t>Moulin de Bernissou</t>
  </si>
  <si>
    <t>Le petit Moulin</t>
  </si>
  <si>
    <t>Les Ressagayres</t>
  </si>
  <si>
    <t>E70</t>
  </si>
  <si>
    <t>19/49</t>
  </si>
  <si>
    <t>Eglisé Saint Martial</t>
  </si>
  <si>
    <t>et autour et interieurs</t>
  </si>
  <si>
    <t>ClasseMH 56+59</t>
  </si>
  <si>
    <t>Bourg Sainte-Marie</t>
  </si>
  <si>
    <t>monument au Mort</t>
  </si>
  <si>
    <t>stèle</t>
  </si>
  <si>
    <t>Pierre angulaire 25</t>
  </si>
  <si>
    <t>Fontestévénie</t>
  </si>
  <si>
    <t>vestiges médiévaux</t>
  </si>
  <si>
    <t>Maison noble de Félines</t>
  </si>
  <si>
    <t>Félines</t>
  </si>
  <si>
    <t>B0416</t>
  </si>
  <si>
    <t>Les Fages</t>
  </si>
  <si>
    <t>B0411</t>
  </si>
  <si>
    <t>Vignal</t>
  </si>
  <si>
    <t>Filet</t>
  </si>
  <si>
    <t>Lavoir de Fontenelles</t>
  </si>
  <si>
    <t>Les Fontenelles</t>
  </si>
  <si>
    <t>La Coutille</t>
  </si>
  <si>
    <t>Présence de mobilier archéologique du Paéolithique</t>
  </si>
  <si>
    <t>problement néolithique</t>
  </si>
  <si>
    <t>Grotte</t>
  </si>
  <si>
    <t>La Cabane</t>
  </si>
  <si>
    <t>Dolmen Les Cabanes</t>
  </si>
  <si>
    <t>La Fontenille</t>
  </si>
  <si>
    <t>C142</t>
  </si>
  <si>
    <t>Ensemble</t>
  </si>
  <si>
    <t>Lalande</t>
  </si>
  <si>
    <t>C00108</t>
  </si>
  <si>
    <t>La Pénetie Sud</t>
  </si>
  <si>
    <t>La Garrigue de sors</t>
  </si>
  <si>
    <t>La Conaque</t>
  </si>
  <si>
    <t>tienne</t>
  </si>
  <si>
    <t>E0048</t>
  </si>
  <si>
    <t>Paunat ruisseaux</t>
  </si>
  <si>
    <t>Ponts/pontets/passerelles</t>
  </si>
  <si>
    <t>Grèze</t>
  </si>
  <si>
    <t>croix et calvaires</t>
  </si>
  <si>
    <t>Pigeionnier</t>
  </si>
  <si>
    <t>la brousse/tuillère</t>
  </si>
  <si>
    <t>La Brousse</t>
  </si>
  <si>
    <t>pontet passerelle</t>
  </si>
  <si>
    <t>Travail</t>
  </si>
  <si>
    <t>PLUi052 2017/bv</t>
  </si>
  <si>
    <t>B1001/996</t>
  </si>
  <si>
    <t xml:space="preserve">puits et citerne </t>
  </si>
  <si>
    <t>B326</t>
  </si>
  <si>
    <t>D30</t>
  </si>
  <si>
    <t>Ancienne ecole/tresorie?</t>
  </si>
  <si>
    <t>puits et citerne?</t>
  </si>
  <si>
    <t>fontaines et sources?</t>
  </si>
  <si>
    <t>E0210</t>
  </si>
  <si>
    <t>E209</t>
  </si>
  <si>
    <t>E205</t>
  </si>
  <si>
    <t>B526</t>
  </si>
  <si>
    <t>F480</t>
  </si>
  <si>
    <t>E274</t>
  </si>
  <si>
    <t>B312</t>
  </si>
  <si>
    <t>E542</t>
  </si>
  <si>
    <t>Fontianes et sources?</t>
  </si>
  <si>
    <t>B889</t>
  </si>
  <si>
    <t>?Jardin eglise/multiple rurale?</t>
  </si>
  <si>
    <t>B463</t>
  </si>
  <si>
    <t>B456/457</t>
  </si>
  <si>
    <t>E78</t>
  </si>
  <si>
    <t>C8/9/10/48</t>
  </si>
  <si>
    <t>croix et calvaires?</t>
  </si>
  <si>
    <t>B703:route?</t>
  </si>
  <si>
    <t>b758/route?</t>
  </si>
  <si>
    <t>b521</t>
  </si>
  <si>
    <t>F494</t>
  </si>
  <si>
    <t>B484/route?</t>
  </si>
  <si>
    <t>?murs</t>
  </si>
  <si>
    <t>b645</t>
  </si>
  <si>
    <t>fours et tuillères?</t>
  </si>
  <si>
    <t>b651</t>
  </si>
  <si>
    <t>Pigeionnier?</t>
  </si>
  <si>
    <t>pas sur le bon parcelle, maintenant maison</t>
  </si>
  <si>
    <t>bv maison</t>
  </si>
  <si>
    <t>b664</t>
  </si>
  <si>
    <t>b26</t>
  </si>
  <si>
    <t>le bourg bas?</t>
  </si>
  <si>
    <t>Fourtoux?</t>
  </si>
  <si>
    <t>b188</t>
  </si>
  <si>
    <t>portail?</t>
  </si>
  <si>
    <t>f5</t>
  </si>
  <si>
    <t>b1005</t>
  </si>
  <si>
    <t>b332/326</t>
  </si>
  <si>
    <t>b325</t>
  </si>
  <si>
    <t>Moulin de Clida(t)</t>
  </si>
  <si>
    <t>voir 19</t>
  </si>
  <si>
    <t>voir 59</t>
  </si>
  <si>
    <t>1 ou 2</t>
  </si>
  <si>
    <t>1?</t>
  </si>
  <si>
    <t>5?</t>
  </si>
  <si>
    <t xml:space="preserve">pas sur le bon place </t>
  </si>
  <si>
    <t>56?</t>
  </si>
  <si>
    <t>?mur</t>
  </si>
  <si>
    <t>La pradelle? ruisseaux/passerelle</t>
  </si>
  <si>
    <t>route</t>
  </si>
  <si>
    <t>F238</t>
  </si>
  <si>
    <t>F189</t>
  </si>
  <si>
    <t>voir 56</t>
  </si>
  <si>
    <t>pas sur le bon parcelle</t>
  </si>
  <si>
    <t>voir aussi 62</t>
  </si>
  <si>
    <t>b123</t>
  </si>
  <si>
    <t>pas sur le pon place sur carte</t>
  </si>
  <si>
    <t>b282</t>
  </si>
  <si>
    <t>pas sur le bon place sur la carte</t>
  </si>
  <si>
    <t>de sainte marie</t>
  </si>
  <si>
    <t>B462/route?</t>
  </si>
  <si>
    <t>B910/909</t>
  </si>
  <si>
    <t>voir aussi 157</t>
  </si>
  <si>
    <t>Lavoir bourg enjambant Le Paunat</t>
  </si>
  <si>
    <t>B461</t>
  </si>
  <si>
    <t>A533/route?</t>
  </si>
  <si>
    <t>voir aussi 25</t>
  </si>
  <si>
    <t>B703/route?</t>
  </si>
  <si>
    <t>B877</t>
  </si>
  <si>
    <t>B522</t>
  </si>
  <si>
    <t>B176</t>
  </si>
  <si>
    <t>B265</t>
  </si>
  <si>
    <t>B221</t>
  </si>
  <si>
    <t>B408</t>
  </si>
  <si>
    <t>A431</t>
  </si>
  <si>
    <t>a416/route</t>
  </si>
  <si>
    <t>B47</t>
  </si>
  <si>
    <t>B942</t>
  </si>
  <si>
    <t>Bac du sors</t>
  </si>
  <si>
    <t>Ponferrat</t>
  </si>
  <si>
    <t>B386/D300</t>
  </si>
  <si>
    <t>zie ook 19</t>
  </si>
  <si>
    <t>batiments divers</t>
  </si>
  <si>
    <t>La Vigonie</t>
  </si>
  <si>
    <t>B459/962</t>
  </si>
  <si>
    <t>et autours</t>
  </si>
  <si>
    <t>au tours cimétière B282</t>
  </si>
  <si>
    <t>Chemin de Reine Blanche</t>
  </si>
  <si>
    <t>route du Bourg/ecole</t>
  </si>
  <si>
    <t>5 Sources du risseau Paunat</t>
  </si>
  <si>
    <t>ancienne château/grange</t>
  </si>
  <si>
    <t>B506</t>
  </si>
  <si>
    <t>B581</t>
  </si>
  <si>
    <t>aucun object trouvé sur cad</t>
  </si>
  <si>
    <t>F136?</t>
  </si>
  <si>
    <t>D54</t>
  </si>
  <si>
    <t>maison de vigne</t>
  </si>
  <si>
    <t>D224-226</t>
  </si>
  <si>
    <t>La Brandière</t>
  </si>
  <si>
    <t>la Couteille</t>
  </si>
  <si>
    <t>D82</t>
  </si>
  <si>
    <t>C190</t>
  </si>
  <si>
    <t>Ensemble/hameau</t>
  </si>
  <si>
    <t>Four</t>
  </si>
  <si>
    <t>La Rouqe Nord</t>
  </si>
  <si>
    <t>Mouflons</t>
  </si>
  <si>
    <t>Vallée de Lalande</t>
  </si>
  <si>
    <t>La Pénetie</t>
  </si>
  <si>
    <t>ensemble</t>
  </si>
  <si>
    <t>B393</t>
  </si>
  <si>
    <t>La maison neuve</t>
  </si>
  <si>
    <t>cimétière deux fois</t>
  </si>
  <si>
    <t>Grange/Pigeonnier</t>
  </si>
  <si>
    <t>A737/route</t>
  </si>
  <si>
    <t>CR ou E269</t>
  </si>
  <si>
    <t>= Vignerons Malivert</t>
  </si>
  <si>
    <t>F239/E60</t>
  </si>
  <si>
    <t>E59</t>
  </si>
  <si>
    <t>C124?</t>
  </si>
  <si>
    <t>C0065?</t>
  </si>
  <si>
    <t>pas plui</t>
  </si>
  <si>
    <t>Maion</t>
  </si>
  <si>
    <t>B307?</t>
  </si>
  <si>
    <t>bv/Robert</t>
  </si>
  <si>
    <t>B224</t>
  </si>
  <si>
    <t>F299</t>
  </si>
  <si>
    <t>E474</t>
  </si>
  <si>
    <t>F144</t>
  </si>
  <si>
    <t>F265</t>
  </si>
  <si>
    <t>LesTreilles</t>
  </si>
  <si>
    <t>La Pénétie</t>
  </si>
  <si>
    <t>Moulin de Leyrat</t>
  </si>
  <si>
    <t>Didier</t>
  </si>
  <si>
    <t>disparu</t>
  </si>
  <si>
    <t>Vézou</t>
  </si>
  <si>
    <t>BV</t>
  </si>
  <si>
    <t>ruisseaux</t>
  </si>
  <si>
    <t>Rèze</t>
  </si>
  <si>
    <t>Petit Chapelle</t>
  </si>
  <si>
    <t>Cabanes</t>
  </si>
  <si>
    <t>Forge maréchal_ferrant</t>
  </si>
  <si>
    <t>B327/326?</t>
  </si>
  <si>
    <t>B581?</t>
  </si>
  <si>
    <t>B275?</t>
  </si>
  <si>
    <t>D135?</t>
  </si>
  <si>
    <t>D220</t>
  </si>
  <si>
    <t>E232</t>
  </si>
  <si>
    <t>F62</t>
  </si>
  <si>
    <t>F0005</t>
  </si>
  <si>
    <t>A414</t>
  </si>
  <si>
    <t>B281</t>
  </si>
  <si>
    <t>B505?</t>
  </si>
  <si>
    <t>B357</t>
  </si>
  <si>
    <t>B307</t>
  </si>
  <si>
    <t>Cluzel</t>
  </si>
  <si>
    <t>Féline</t>
  </si>
  <si>
    <t>la grèze du gayot</t>
  </si>
  <si>
    <t>La Grèze</t>
  </si>
  <si>
    <t>Les Bertandoux</t>
  </si>
  <si>
    <t>Fontestiveni</t>
  </si>
  <si>
    <t>Bourg Haut</t>
  </si>
  <si>
    <t>Bourg</t>
  </si>
  <si>
    <t>La Cazal</t>
  </si>
  <si>
    <t>Coutounas</t>
  </si>
  <si>
    <t>Vignal CR</t>
  </si>
  <si>
    <t>E206 ou Vignal E209</t>
  </si>
  <si>
    <t>b999 ou Vignal B303</t>
  </si>
  <si>
    <t>route/Vignal Place d`église</t>
  </si>
  <si>
    <t>B177/route/Vignal  VC</t>
  </si>
  <si>
    <t>F377 Vignal F235</t>
  </si>
  <si>
    <t>B1024/1025? Vignal B158</t>
  </si>
  <si>
    <t>Vignal/BV</t>
  </si>
  <si>
    <t>A7237</t>
  </si>
  <si>
    <t>Les porres</t>
  </si>
</sst>
</file>

<file path=xl/styles.xml><?xml version="1.0" encoding="utf-8"?>
<styleSheet xmlns="http://schemas.openxmlformats.org/spreadsheetml/2006/main"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6" tint="0.39997558519241921"/>
      <name val="Arial"/>
      <family val="2"/>
    </font>
    <font>
      <b/>
      <sz val="14"/>
      <color rgb="FFFFFFFF"/>
      <name val="Arial"/>
      <family val="2"/>
    </font>
    <font>
      <sz val="12"/>
      <name val="Calibri"/>
      <family val="2"/>
      <scheme val="minor"/>
    </font>
    <font>
      <b/>
      <sz val="11"/>
      <color theme="6" tint="0.39997558519241921"/>
      <name val="Arial"/>
      <family val="2"/>
    </font>
    <font>
      <b/>
      <sz val="11"/>
      <color theme="0"/>
      <name val="Arial"/>
      <family val="2"/>
    </font>
    <font>
      <b/>
      <sz val="14"/>
      <color rgb="FFFFFFFF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96A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6AB3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</cellStyleXfs>
  <cellXfs count="65">
    <xf numFmtId="0" fontId="0" fillId="0" borderId="0" xfId="0"/>
    <xf numFmtId="0" fontId="8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wrapText="1"/>
    </xf>
    <xf numFmtId="0" fontId="9" fillId="0" borderId="1" xfId="1" applyFont="1" applyBorder="1" applyAlignment="1">
      <alignment wrapText="1"/>
    </xf>
    <xf numFmtId="0" fontId="7" fillId="0" borderId="1" xfId="1" applyBorder="1" applyAlignment="1">
      <alignment wrapText="1"/>
    </xf>
    <xf numFmtId="0" fontId="7" fillId="0" borderId="1" xfId="1" applyFont="1" applyBorder="1" applyAlignment="1">
      <alignment wrapText="1"/>
    </xf>
    <xf numFmtId="0" fontId="7" fillId="3" borderId="1" xfId="1" applyFill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4" fillId="2" borderId="1" xfId="1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 wrapText="1"/>
    </xf>
    <xf numFmtId="0" fontId="6" fillId="0" borderId="0" xfId="6"/>
    <xf numFmtId="0" fontId="16" fillId="5" borderId="1" xfId="6" applyFont="1" applyFill="1" applyBorder="1" applyAlignment="1">
      <alignment horizontal="center"/>
    </xf>
    <xf numFmtId="0" fontId="6" fillId="3" borderId="1" xfId="6" applyFill="1" applyBorder="1"/>
    <xf numFmtId="0" fontId="6" fillId="0" borderId="1" xfId="6" applyBorder="1"/>
    <xf numFmtId="0" fontId="6" fillId="3" borderId="0" xfId="6" applyFill="1"/>
    <xf numFmtId="0" fontId="6" fillId="5" borderId="1" xfId="6" applyFill="1" applyBorder="1" applyAlignment="1">
      <alignment horizontal="center"/>
    </xf>
    <xf numFmtId="0" fontId="6" fillId="0" borderId="1" xfId="6" applyBorder="1" applyAlignment="1">
      <alignment horizontal="center"/>
    </xf>
    <xf numFmtId="0" fontId="9" fillId="0" borderId="1" xfId="6" applyFont="1" applyBorder="1"/>
    <xf numFmtId="0" fontId="6" fillId="0" borderId="0" xfId="6" applyBorder="1"/>
    <xf numFmtId="0" fontId="17" fillId="2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wrapText="1"/>
    </xf>
    <xf numFmtId="0" fontId="9" fillId="0" borderId="2" xfId="1" applyFont="1" applyBorder="1" applyAlignment="1">
      <alignment wrapText="1"/>
    </xf>
    <xf numFmtId="0" fontId="13" fillId="0" borderId="2" xfId="0" applyFont="1" applyBorder="1"/>
    <xf numFmtId="0" fontId="9" fillId="0" borderId="1" xfId="0" applyFont="1" applyBorder="1"/>
    <xf numFmtId="0" fontId="18" fillId="2" borderId="1" xfId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9" fillId="2" borderId="1" xfId="6" applyFont="1" applyFill="1" applyBorder="1" applyAlignment="1">
      <alignment horizontal="center" vertical="center" wrapText="1"/>
    </xf>
    <xf numFmtId="0" fontId="0" fillId="3" borderId="1" xfId="6" applyFont="1" applyFill="1" applyBorder="1"/>
    <xf numFmtId="0" fontId="0" fillId="0" borderId="0" xfId="6" applyFont="1"/>
    <xf numFmtId="0" fontId="0" fillId="0" borderId="6" xfId="6" applyFont="1" applyBorder="1" applyAlignment="1"/>
    <xf numFmtId="0" fontId="9" fillId="0" borderId="6" xfId="6" applyFont="1" applyBorder="1" applyAlignment="1"/>
    <xf numFmtId="0" fontId="9" fillId="3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4" borderId="1" xfId="19" applyFont="1" applyFill="1" applyBorder="1" applyAlignment="1">
      <alignment horizontal="center" vertical="center" wrapText="1"/>
    </xf>
    <xf numFmtId="0" fontId="4" fillId="0" borderId="0" xfId="19"/>
    <xf numFmtId="0" fontId="4" fillId="0" borderId="0" xfId="19" applyAlignment="1">
      <alignment wrapText="1"/>
    </xf>
    <xf numFmtId="0" fontId="9" fillId="0" borderId="0" xfId="19" applyFont="1" applyAlignment="1">
      <alignment wrapText="1"/>
    </xf>
    <xf numFmtId="0" fontId="8" fillId="2" borderId="1" xfId="19" applyFont="1" applyFill="1" applyBorder="1" applyAlignment="1">
      <alignment horizontal="center" vertical="center" wrapText="1"/>
    </xf>
    <xf numFmtId="0" fontId="13" fillId="0" borderId="1" xfId="19" applyFont="1" applyBorder="1" applyAlignment="1">
      <alignment horizontal="left" vertical="center" wrapText="1"/>
    </xf>
    <xf numFmtId="0" fontId="9" fillId="0" borderId="1" xfId="19" applyFont="1" applyBorder="1" applyAlignment="1">
      <alignment horizontal="left" vertical="center" wrapText="1"/>
    </xf>
    <xf numFmtId="0" fontId="4" fillId="0" borderId="1" xfId="19" applyBorder="1" applyAlignment="1">
      <alignment horizontal="left" vertical="center" wrapText="1"/>
    </xf>
    <xf numFmtId="0" fontId="13" fillId="6" borderId="0" xfId="19" applyFont="1" applyFill="1" applyAlignment="1">
      <alignment horizontal="left" vertical="center" wrapText="1"/>
    </xf>
    <xf numFmtId="0" fontId="9" fillId="6" borderId="0" xfId="19" applyFont="1" applyFill="1" applyAlignment="1">
      <alignment horizontal="left" vertical="center" wrapText="1"/>
    </xf>
    <xf numFmtId="0" fontId="20" fillId="6" borderId="0" xfId="19" applyFont="1" applyFill="1" applyAlignment="1">
      <alignment horizontal="left" vertical="center" wrapText="1"/>
    </xf>
    <xf numFmtId="0" fontId="4" fillId="0" borderId="0" xfId="19" applyAlignment="1">
      <alignment horizontal="left" vertical="center" wrapText="1"/>
    </xf>
    <xf numFmtId="0" fontId="9" fillId="0" borderId="7" xfId="19" applyFont="1" applyBorder="1" applyAlignment="1">
      <alignment horizontal="left" vertical="center" wrapText="1"/>
    </xf>
    <xf numFmtId="0" fontId="4" fillId="0" borderId="1" xfId="19" applyBorder="1" applyAlignment="1">
      <alignment horizontal="left" vertical="center"/>
    </xf>
    <xf numFmtId="0" fontId="9" fillId="6" borderId="1" xfId="19" applyFont="1" applyFill="1" applyBorder="1" applyAlignment="1">
      <alignment horizontal="left" vertical="center" wrapText="1"/>
    </xf>
    <xf numFmtId="0" fontId="21" fillId="0" borderId="1" xfId="6" applyFont="1" applyBorder="1"/>
    <xf numFmtId="0" fontId="6" fillId="0" borderId="6" xfId="6" applyBorder="1"/>
    <xf numFmtId="0" fontId="3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wrapText="1"/>
    </xf>
    <xf numFmtId="0" fontId="1" fillId="3" borderId="1" xfId="1" applyFont="1" applyFill="1" applyBorder="1" applyAlignment="1">
      <alignment wrapText="1"/>
    </xf>
    <xf numFmtId="49" fontId="13" fillId="0" borderId="2" xfId="0" applyNumberFormat="1" applyFont="1" applyBorder="1" applyAlignment="1">
      <alignment horizontal="left" vertical="center" wrapText="1"/>
    </xf>
    <xf numFmtId="0" fontId="6" fillId="0" borderId="3" xfId="6" applyBorder="1" applyAlignment="1">
      <alignment horizontal="left" vertical="top" wrapText="1"/>
    </xf>
    <xf numFmtId="0" fontId="6" fillId="0" borderId="4" xfId="6" applyBorder="1" applyAlignment="1">
      <alignment horizontal="left" vertical="top" wrapText="1"/>
    </xf>
    <xf numFmtId="0" fontId="6" fillId="0" borderId="5" xfId="6" applyBorder="1" applyAlignment="1">
      <alignment horizontal="left" vertical="top" wrapText="1"/>
    </xf>
    <xf numFmtId="0" fontId="6" fillId="0" borderId="0" xfId="6" applyBorder="1" applyAlignment="1">
      <alignment horizontal="left" vertical="top" wrapText="1"/>
    </xf>
  </cellXfs>
  <cellStyles count="20">
    <cellStyle name="Lien hypertexte" xfId="2" builtinId="8" hidden="1"/>
    <cellStyle name="Lien hypertexte" xfId="4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3" builtinId="9" hidden="1"/>
    <cellStyle name="Lien hypertexte visité" xfId="5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  <cellStyle name="Normal 2" xfId="1"/>
    <cellStyle name="Normal 2 2" xfId="6"/>
    <cellStyle name="Normal 2 3" xfId="18"/>
    <cellStyle name="Normal 2 4" xfId="19"/>
    <cellStyle name="Normal 3" xfId="1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59"/>
  <sheetViews>
    <sheetView view="pageLayout" zoomScale="70" zoomScalePageLayoutView="70" workbookViewId="0">
      <selection activeCell="B13" sqref="B13"/>
    </sheetView>
  </sheetViews>
  <sheetFormatPr baseColWidth="10" defaultColWidth="10.875" defaultRowHeight="15"/>
  <cols>
    <col min="1" max="1" width="35.25" style="42" customWidth="1"/>
    <col min="2" max="2" width="63.125" style="42" customWidth="1"/>
    <col min="3" max="3" width="33.25" style="42" customWidth="1"/>
    <col min="4" max="16384" width="10.875" style="42"/>
  </cols>
  <sheetData>
    <row r="1" spans="1:18">
      <c r="A1" s="40" t="s">
        <v>2</v>
      </c>
      <c r="B1" s="44" t="s">
        <v>3</v>
      </c>
      <c r="C1" s="44" t="s">
        <v>4</v>
      </c>
      <c r="D1" s="41"/>
      <c r="E1" s="41"/>
      <c r="F1" s="41"/>
    </row>
    <row r="2" spans="1:18" ht="12.75" customHeight="1">
      <c r="A2" s="45" t="s">
        <v>2723</v>
      </c>
      <c r="B2" s="46" t="s">
        <v>2728</v>
      </c>
      <c r="C2" s="47"/>
      <c r="D2" s="41"/>
      <c r="E2" s="41"/>
      <c r="F2" s="41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2.75" customHeight="1">
      <c r="A3" s="45" t="s">
        <v>2723</v>
      </c>
      <c r="B3" s="46" t="s">
        <v>2729</v>
      </c>
      <c r="C3" s="47"/>
      <c r="D3" s="41"/>
      <c r="E3" s="41"/>
      <c r="F3" s="41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2.75" customHeight="1">
      <c r="A4" s="45" t="s">
        <v>2723</v>
      </c>
      <c r="B4" s="46" t="s">
        <v>2730</v>
      </c>
      <c r="C4" s="47"/>
      <c r="D4" s="41"/>
      <c r="E4" s="41"/>
      <c r="F4" s="41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2.75" customHeight="1">
      <c r="A5" s="45" t="s">
        <v>2723</v>
      </c>
      <c r="B5" s="46" t="s">
        <v>2731</v>
      </c>
      <c r="C5" s="47"/>
      <c r="D5" s="41"/>
      <c r="E5" s="41"/>
      <c r="F5" s="4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2.75" customHeight="1">
      <c r="A6" s="45" t="s">
        <v>2723</v>
      </c>
      <c r="B6" s="46" t="s">
        <v>2732</v>
      </c>
      <c r="C6" s="47"/>
      <c r="D6" s="41"/>
      <c r="E6" s="41"/>
      <c r="F6" s="4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2.75" customHeight="1">
      <c r="A7" s="45" t="s">
        <v>2723</v>
      </c>
      <c r="B7" s="46" t="s">
        <v>2733</v>
      </c>
      <c r="C7" s="46" t="s">
        <v>2749</v>
      </c>
      <c r="D7" s="41"/>
      <c r="E7" s="41"/>
      <c r="F7" s="41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7.35" customHeight="1">
      <c r="A8" s="48"/>
      <c r="B8" s="49"/>
      <c r="C8" s="49"/>
      <c r="D8" s="41"/>
      <c r="E8" s="41"/>
      <c r="F8" s="41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2.75" customHeight="1">
      <c r="A9" s="45" t="s">
        <v>2724</v>
      </c>
      <c r="B9" s="46" t="s">
        <v>2734</v>
      </c>
      <c r="C9" s="46" t="s">
        <v>2750</v>
      </c>
      <c r="D9" s="41"/>
      <c r="E9" s="41"/>
      <c r="F9" s="41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2.75" customHeight="1">
      <c r="A10" s="45" t="s">
        <v>2724</v>
      </c>
      <c r="B10" s="46" t="s">
        <v>2734</v>
      </c>
      <c r="C10" s="46" t="s">
        <v>2751</v>
      </c>
      <c r="D10" s="41"/>
      <c r="E10" s="41"/>
      <c r="F10" s="41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5.5">
      <c r="A11" s="45" t="s">
        <v>2724</v>
      </c>
      <c r="B11" s="46" t="s">
        <v>2734</v>
      </c>
      <c r="C11" s="46" t="s">
        <v>2752</v>
      </c>
      <c r="D11" s="41"/>
      <c r="E11" s="41"/>
      <c r="F11" s="41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25.5">
      <c r="A12" s="45" t="s">
        <v>2724</v>
      </c>
      <c r="B12" s="46" t="s">
        <v>2734</v>
      </c>
      <c r="C12" s="46" t="s">
        <v>2753</v>
      </c>
      <c r="D12" s="41"/>
      <c r="E12" s="41"/>
      <c r="F12" s="41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2.75" customHeight="1">
      <c r="A13" s="45" t="s">
        <v>2724</v>
      </c>
      <c r="B13" s="46" t="s">
        <v>2734</v>
      </c>
      <c r="C13" s="46" t="s">
        <v>2754</v>
      </c>
      <c r="D13" s="41"/>
      <c r="E13" s="41"/>
      <c r="F13" s="41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2.75" customHeight="1">
      <c r="A14" s="45" t="s">
        <v>2724</v>
      </c>
      <c r="B14" s="46" t="s">
        <v>2734</v>
      </c>
      <c r="C14" s="46" t="s">
        <v>2755</v>
      </c>
      <c r="D14" s="41"/>
      <c r="E14" s="41"/>
      <c r="F14" s="41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2.75" customHeight="1">
      <c r="A15" s="45" t="s">
        <v>2724</v>
      </c>
      <c r="B15" s="46" t="s">
        <v>2734</v>
      </c>
      <c r="C15" s="46" t="s">
        <v>2756</v>
      </c>
      <c r="D15" s="41"/>
      <c r="E15" s="41"/>
      <c r="F15" s="41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25.5">
      <c r="A16" s="45" t="s">
        <v>2724</v>
      </c>
      <c r="B16" s="46" t="s">
        <v>2735</v>
      </c>
      <c r="C16" s="46" t="s">
        <v>2757</v>
      </c>
      <c r="D16" s="41"/>
      <c r="E16" s="41"/>
      <c r="F16" s="41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2.75" customHeight="1">
      <c r="A17" s="45" t="s">
        <v>2724</v>
      </c>
      <c r="B17" s="46" t="s">
        <v>2735</v>
      </c>
      <c r="C17" s="46" t="s">
        <v>2758</v>
      </c>
      <c r="D17" s="41"/>
      <c r="E17" s="41"/>
      <c r="F17" s="41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7.35" customHeight="1">
      <c r="A18" s="50"/>
      <c r="B18" s="49"/>
      <c r="C18" s="49"/>
      <c r="D18" s="41"/>
      <c r="E18" s="41"/>
      <c r="F18" s="4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12.75" customHeight="1">
      <c r="A19" s="45" t="s">
        <v>2725</v>
      </c>
      <c r="B19" s="52" t="s">
        <v>2736</v>
      </c>
      <c r="C19" s="53"/>
      <c r="D19" s="41"/>
      <c r="E19" s="41"/>
      <c r="F19" s="41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12.75" customHeight="1">
      <c r="A20" s="45" t="s">
        <v>2725</v>
      </c>
      <c r="B20" s="52" t="s">
        <v>2737</v>
      </c>
      <c r="C20" s="53"/>
      <c r="D20" s="41"/>
      <c r="E20" s="41"/>
      <c r="F20" s="41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12.75" customHeight="1">
      <c r="A21" s="45" t="s">
        <v>2725</v>
      </c>
      <c r="B21" s="52" t="s">
        <v>2738</v>
      </c>
      <c r="C21" s="53"/>
      <c r="D21" s="41"/>
      <c r="E21" s="41"/>
      <c r="F21" s="41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2.75" customHeight="1">
      <c r="A22" s="45" t="s">
        <v>2725</v>
      </c>
      <c r="B22" s="52" t="s">
        <v>2739</v>
      </c>
      <c r="C22" s="46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12.75" customHeight="1">
      <c r="A23" s="45" t="s">
        <v>2725</v>
      </c>
      <c r="B23" s="52" t="s">
        <v>2740</v>
      </c>
      <c r="C23" s="46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8" ht="12.75" customHeight="1">
      <c r="A24" s="45" t="s">
        <v>2725</v>
      </c>
      <c r="B24" s="52" t="s">
        <v>2741</v>
      </c>
      <c r="C24" s="46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12.75" customHeight="1">
      <c r="A25" s="45" t="s">
        <v>2725</v>
      </c>
      <c r="B25" s="52" t="s">
        <v>2742</v>
      </c>
      <c r="C25" s="4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ht="12.75" customHeight="1">
      <c r="A26" s="45" t="s">
        <v>2725</v>
      </c>
      <c r="B26" s="52" t="s">
        <v>2743</v>
      </c>
      <c r="C26" s="4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2.75" customHeight="1">
      <c r="A27" s="45" t="s">
        <v>2725</v>
      </c>
      <c r="B27" s="52" t="s">
        <v>2744</v>
      </c>
      <c r="C27" s="4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ht="7.35" customHeight="1">
      <c r="A28" s="50"/>
      <c r="B28" s="49"/>
      <c r="C28" s="5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18" ht="12.75" customHeight="1">
      <c r="A29" s="45" t="s">
        <v>2726</v>
      </c>
      <c r="B29" s="51"/>
      <c r="C29" s="46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ht="7.35" customHeight="1">
      <c r="A30" s="48"/>
      <c r="B30" s="49"/>
      <c r="C30" s="5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ht="12.75" customHeight="1">
      <c r="A31" s="45" t="s">
        <v>2727</v>
      </c>
      <c r="B31" s="52" t="s">
        <v>2745</v>
      </c>
      <c r="C31" s="46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12.75" customHeight="1">
      <c r="A32" s="45" t="s">
        <v>2727</v>
      </c>
      <c r="B32" s="52" t="s">
        <v>2746</v>
      </c>
      <c r="C32" s="46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ht="12.75" customHeight="1">
      <c r="A33" s="45" t="s">
        <v>2727</v>
      </c>
      <c r="B33" s="52" t="s">
        <v>2747</v>
      </c>
      <c r="C33" s="46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.75" customHeight="1">
      <c r="A34" s="45" t="s">
        <v>2727</v>
      </c>
      <c r="B34" s="52" t="s">
        <v>2748</v>
      </c>
      <c r="C34" s="4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>
      <c r="A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1:18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1:18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8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1:18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1:18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1:18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8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1:18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1:18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1:18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1:18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spans="1:18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1:18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spans="1:18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64" spans="1:18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1:18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</row>
    <row r="66" spans="1:18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1:18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1:18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1:18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1:18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</row>
    <row r="72" spans="1:18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</row>
    <row r="73" spans="1:18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</row>
    <row r="74" spans="1:18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</row>
    <row r="75" spans="1:18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</row>
    <row r="76" spans="1:18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</row>
    <row r="77" spans="1:18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1:18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</row>
    <row r="79" spans="1:18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18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1:18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1:18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1:18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1:18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1:18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</row>
    <row r="86" spans="1:18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1:18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1:18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1:18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1:18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</row>
    <row r="91" spans="1:1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</row>
    <row r="92" spans="1:18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</row>
    <row r="93" spans="1:18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</row>
    <row r="94" spans="1:18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</row>
    <row r="95" spans="1:18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</row>
    <row r="96" spans="1:18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</row>
    <row r="97" spans="1:18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</row>
    <row r="98" spans="1:18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</row>
    <row r="99" spans="1:18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</row>
    <row r="100" spans="1:18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</row>
    <row r="101" spans="1:18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</row>
    <row r="102" spans="1:18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</row>
    <row r="103" spans="1:18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</row>
    <row r="104" spans="1:18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</row>
    <row r="105" spans="1:18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</row>
    <row r="106" spans="1:18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</row>
    <row r="107" spans="1:18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</row>
    <row r="108" spans="1:18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</row>
    <row r="109" spans="1:18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</row>
    <row r="110" spans="1:18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</row>
    <row r="111" spans="1:18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</row>
    <row r="112" spans="1:18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</row>
    <row r="113" spans="1:18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</row>
    <row r="114" spans="1:18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</row>
    <row r="115" spans="1:18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</row>
    <row r="116" spans="1:18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1:18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1:18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</row>
    <row r="119" spans="1:18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</row>
    <row r="120" spans="1:18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</row>
    <row r="121" spans="1:18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spans="1:18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</row>
    <row r="123" spans="1:18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</row>
    <row r="124" spans="1:18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</row>
    <row r="125" spans="1:18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</row>
    <row r="126" spans="1:18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</row>
    <row r="127" spans="1:18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</row>
    <row r="128" spans="1:18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</row>
    <row r="129" spans="1:18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</row>
    <row r="130" spans="1:18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</row>
    <row r="131" spans="1:18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</row>
    <row r="132" spans="1:18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</row>
    <row r="133" spans="1:18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</row>
    <row r="134" spans="1:18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</row>
    <row r="135" spans="1:18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</row>
    <row r="136" spans="1:18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</row>
    <row r="137" spans="1:18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</row>
    <row r="138" spans="1:18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</row>
    <row r="139" spans="1:18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</row>
    <row r="140" spans="1:18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spans="1:18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</row>
    <row r="142" spans="1:18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spans="1:18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</row>
    <row r="144" spans="1:18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1:18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1:18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1:18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</row>
    <row r="148" spans="1:18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1:18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</row>
    <row r="150" spans="1:18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</row>
    <row r="151" spans="1:18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</row>
    <row r="152" spans="1:18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</row>
    <row r="153" spans="1:18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1:18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</row>
    <row r="155" spans="1:18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1:18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1:18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1:18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1:18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1:18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1:18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1:18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</row>
    <row r="163" spans="1:18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1:18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1:18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1:18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1:18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</row>
    <row r="168" spans="1:18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  <row r="169" spans="1:18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</row>
    <row r="170" spans="1:18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</row>
    <row r="171" spans="1:18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</row>
    <row r="172" spans="1:18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</row>
    <row r="173" spans="1:18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</row>
    <row r="174" spans="1:18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1:18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</row>
    <row r="176" spans="1:18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</row>
    <row r="177" spans="1:18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1:1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</row>
    <row r="179" spans="1:18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0" spans="1:18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</row>
    <row r="181" spans="1:18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</row>
    <row r="182" spans="1:18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</row>
    <row r="183" spans="1:18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spans="1:18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</row>
    <row r="185" spans="1:18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spans="1:18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</row>
    <row r="187" spans="1:18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  <row r="188" spans="1:18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</row>
    <row r="189" spans="1:18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1:18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</row>
    <row r="191" spans="1:18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1:18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1:18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18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18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</row>
    <row r="196" spans="1:18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</row>
    <row r="197" spans="1:18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</row>
    <row r="198" spans="1:18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</row>
    <row r="199" spans="1:18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1:18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1:18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</row>
    <row r="202" spans="1:18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</row>
    <row r="203" spans="1:18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</row>
    <row r="204" spans="1:18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</row>
    <row r="205" spans="1:18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</row>
    <row r="206" spans="1:18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</row>
    <row r="207" spans="1:18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</row>
    <row r="208" spans="1:18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</row>
    <row r="209" spans="1:18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</row>
    <row r="210" spans="1:18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</row>
    <row r="211" spans="1:18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</row>
    <row r="212" spans="1:18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</row>
    <row r="213" spans="1:18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</row>
    <row r="214" spans="1:18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</row>
    <row r="215" spans="1:18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</row>
    <row r="216" spans="1:18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</row>
    <row r="217" spans="1:18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</row>
    <row r="218" spans="1:18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</row>
    <row r="219" spans="1:18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</row>
    <row r="220" spans="1:18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</row>
    <row r="221" spans="1:18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</row>
    <row r="222" spans="1:18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</row>
    <row r="223" spans="1:18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</row>
    <row r="224" spans="1:18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</row>
    <row r="225" spans="1:18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</row>
    <row r="226" spans="1:18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</row>
    <row r="227" spans="1:18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</row>
    <row r="228" spans="1:18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</row>
    <row r="229" spans="1:18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</row>
    <row r="230" spans="1:18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</row>
    <row r="231" spans="1:18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</row>
    <row r="232" spans="1:18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</row>
    <row r="233" spans="1:18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</row>
    <row r="234" spans="1:18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spans="1:18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</row>
    <row r="236" spans="1:18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</row>
    <row r="237" spans="1:18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</row>
    <row r="238" spans="1:18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</row>
    <row r="239" spans="1:18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</row>
    <row r="240" spans="1:18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</row>
    <row r="241" spans="1:18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</row>
    <row r="242" spans="1:18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</row>
    <row r="243" spans="1:18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</row>
    <row r="244" spans="1:18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</row>
    <row r="245" spans="1:18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</row>
    <row r="246" spans="1:18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</row>
    <row r="247" spans="1:18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</row>
    <row r="248" spans="1:18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</row>
    <row r="249" spans="1:18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</row>
    <row r="250" spans="1:18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</row>
    <row r="251" spans="1:18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</row>
    <row r="252" spans="1:18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</row>
    <row r="253" spans="1:18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</row>
    <row r="254" spans="1:18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</row>
    <row r="255" spans="1:18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</row>
    <row r="256" spans="1:18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</row>
    <row r="257" spans="1:18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</row>
    <row r="258" spans="1:18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</row>
    <row r="259" spans="1:18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</row>
    <row r="260" spans="1:18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</row>
    <row r="261" spans="1:18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</row>
    <row r="262" spans="1:18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</row>
    <row r="263" spans="1:18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</row>
    <row r="264" spans="1:18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</row>
    <row r="265" spans="1:18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</row>
    <row r="266" spans="1:18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</row>
    <row r="267" spans="1:18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</row>
    <row r="268" spans="1:18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</row>
    <row r="269" spans="1:18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</row>
    <row r="270" spans="1:18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</row>
    <row r="271" spans="1:18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</row>
    <row r="272" spans="1:18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</row>
    <row r="273" spans="1:18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</row>
    <row r="274" spans="1:18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</row>
    <row r="275" spans="1:18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</row>
    <row r="276" spans="1:18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</row>
    <row r="277" spans="1:18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</row>
    <row r="278" spans="1:18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</row>
    <row r="279" spans="1:18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</row>
    <row r="280" spans="1:18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</row>
    <row r="281" spans="1:18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</row>
    <row r="282" spans="1:18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</row>
    <row r="283" spans="1:18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</row>
    <row r="284" spans="1:18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</row>
    <row r="285" spans="1:18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</row>
    <row r="286" spans="1:18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</row>
    <row r="287" spans="1:18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</row>
    <row r="288" spans="1:18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</row>
    <row r="289" spans="1:18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</row>
    <row r="290" spans="1:18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</row>
    <row r="291" spans="1:18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</row>
    <row r="292" spans="1:18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</row>
    <row r="293" spans="1:18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</row>
    <row r="294" spans="1:18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</row>
    <row r="295" spans="1:18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</row>
    <row r="296" spans="1:18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</row>
    <row r="297" spans="1:18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</row>
    <row r="298" spans="1:18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</row>
    <row r="299" spans="1:18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</row>
    <row r="300" spans="1:18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</row>
    <row r="301" spans="1:18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</row>
    <row r="302" spans="1:18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</row>
    <row r="303" spans="1:18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</row>
    <row r="304" spans="1:18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</row>
    <row r="305" spans="1:18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</row>
    <row r="306" spans="1:18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</row>
    <row r="307" spans="1:18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</row>
    <row r="308" spans="1:18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</row>
    <row r="309" spans="1:18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</row>
    <row r="310" spans="1:18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</row>
    <row r="311" spans="1:18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</row>
    <row r="312" spans="1:18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</row>
    <row r="313" spans="1:18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</row>
    <row r="314" spans="1:18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</row>
    <row r="315" spans="1:18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</row>
    <row r="316" spans="1:18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</row>
    <row r="317" spans="1:18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</row>
    <row r="318" spans="1:18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</row>
    <row r="319" spans="1:18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</row>
    <row r="320" spans="1:18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</row>
    <row r="321" spans="1:18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</row>
    <row r="322" spans="1:18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</row>
    <row r="323" spans="1:18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</row>
    <row r="324" spans="1:18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</row>
    <row r="325" spans="1:18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</row>
    <row r="326" spans="1:18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</row>
    <row r="327" spans="1:18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</row>
    <row r="328" spans="1:18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</row>
    <row r="329" spans="1:18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</row>
    <row r="330" spans="1:18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</row>
    <row r="331" spans="1:18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</row>
    <row r="332" spans="1:18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</row>
    <row r="333" spans="1:18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</row>
    <row r="334" spans="1:18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</row>
    <row r="335" spans="1:18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</row>
    <row r="336" spans="1:18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</row>
    <row r="337" spans="1:18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</row>
    <row r="338" spans="1:18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</row>
    <row r="339" spans="1:18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</row>
    <row r="340" spans="1:18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</row>
    <row r="341" spans="1:18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</row>
    <row r="342" spans="1:18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</row>
    <row r="343" spans="1:18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</row>
    <row r="344" spans="1:18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</row>
    <row r="345" spans="1:18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</row>
    <row r="346" spans="1:18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</row>
    <row r="347" spans="1:18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</row>
    <row r="348" spans="1:18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</row>
    <row r="349" spans="1:18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</row>
    <row r="350" spans="1:18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</row>
    <row r="351" spans="1:18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</row>
    <row r="352" spans="1:18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</row>
    <row r="353" spans="1:18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</row>
    <row r="354" spans="1:18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</row>
    <row r="355" spans="1:18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</row>
    <row r="356" spans="1:18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</row>
    <row r="357" spans="1:18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</row>
    <row r="358" spans="1:18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</row>
    <row r="359" spans="1:18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</row>
    <row r="360" spans="1:18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</row>
    <row r="361" spans="1:18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</row>
    <row r="362" spans="1:18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</row>
    <row r="363" spans="1:18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</row>
    <row r="364" spans="1:18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</row>
    <row r="365" spans="1:18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</row>
    <row r="366" spans="1:18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</row>
    <row r="367" spans="1:18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</row>
    <row r="368" spans="1:18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</row>
    <row r="369" spans="1:18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</row>
    <row r="370" spans="1:18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</row>
    <row r="371" spans="1:18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</row>
    <row r="372" spans="1:18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</row>
    <row r="373" spans="1:18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</row>
    <row r="374" spans="1:18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</row>
    <row r="375" spans="1:18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</row>
    <row r="376" spans="1:18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</row>
    <row r="377" spans="1:18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</row>
    <row r="378" spans="1:18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</row>
    <row r="379" spans="1:18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</row>
    <row r="380" spans="1:18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</row>
    <row r="381" spans="1:18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</row>
    <row r="382" spans="1:18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</row>
    <row r="383" spans="1:18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</row>
    <row r="384" spans="1:18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</row>
    <row r="385" spans="1:18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</row>
    <row r="386" spans="1:18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</row>
    <row r="387" spans="1:18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</row>
    <row r="388" spans="1:18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</row>
    <row r="389" spans="1:18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</row>
    <row r="390" spans="1:18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</row>
    <row r="391" spans="1:18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</row>
    <row r="392" spans="1:18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</row>
    <row r="393" spans="1:18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</row>
    <row r="394" spans="1:18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</row>
    <row r="395" spans="1:18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</row>
    <row r="396" spans="1:18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</row>
    <row r="397" spans="1:18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</row>
    <row r="398" spans="1:18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</row>
    <row r="399" spans="1:18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</row>
    <row r="400" spans="1:18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</row>
    <row r="401" spans="1:18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</row>
    <row r="402" spans="1:18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</row>
    <row r="403" spans="1:18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</row>
    <row r="404" spans="1:18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</row>
    <row r="405" spans="1:18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</row>
    <row r="406" spans="1:18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</row>
    <row r="407" spans="1:18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</row>
    <row r="408" spans="1:18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</row>
    <row r="409" spans="1:18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</row>
    <row r="410" spans="1:18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</row>
    <row r="411" spans="1:18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</row>
    <row r="412" spans="1:18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</row>
    <row r="413" spans="1:18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</row>
    <row r="414" spans="1:18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</row>
    <row r="415" spans="1:18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</row>
    <row r="416" spans="1:18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</row>
    <row r="417" spans="1:18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</row>
    <row r="418" spans="1:18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</row>
    <row r="419" spans="1:18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</row>
    <row r="420" spans="1:18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</row>
    <row r="421" spans="1:18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</row>
    <row r="422" spans="1:18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</row>
    <row r="423" spans="1:18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</row>
    <row r="424" spans="1:18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</row>
    <row r="425" spans="1:18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</row>
    <row r="426" spans="1:18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</row>
    <row r="427" spans="1:18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</row>
    <row r="428" spans="1:18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</row>
    <row r="429" spans="1:18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</row>
    <row r="430" spans="1:18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</row>
    <row r="431" spans="1:18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</row>
    <row r="432" spans="1:18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</row>
    <row r="433" spans="1:18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</row>
    <row r="434" spans="1:18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</row>
    <row r="435" spans="1:18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</row>
    <row r="436" spans="1:18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</row>
    <row r="437" spans="1:18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</row>
    <row r="438" spans="1:18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</row>
    <row r="439" spans="1:18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</row>
    <row r="440" spans="1:18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</row>
    <row r="441" spans="1:18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</row>
    <row r="442" spans="1:18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</row>
    <row r="443" spans="1:18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</row>
    <row r="444" spans="1:18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</row>
    <row r="445" spans="1:18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</row>
    <row r="446" spans="1:18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</row>
    <row r="447" spans="1:18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</row>
    <row r="448" spans="1:18">
      <c r="B448" s="43"/>
    </row>
    <row r="449" spans="2:2">
      <c r="B449" s="43"/>
    </row>
    <row r="450" spans="2:2">
      <c r="B450" s="43"/>
    </row>
    <row r="451" spans="2:2">
      <c r="B451" s="43"/>
    </row>
    <row r="452" spans="2:2">
      <c r="B452" s="43"/>
    </row>
    <row r="453" spans="2:2">
      <c r="B453" s="43"/>
    </row>
    <row r="454" spans="2:2">
      <c r="B454" s="43"/>
    </row>
    <row r="455" spans="2:2">
      <c r="B455" s="43"/>
    </row>
    <row r="456" spans="2:2">
      <c r="B456" s="43"/>
    </row>
    <row r="457" spans="2:2">
      <c r="B457" s="43"/>
    </row>
    <row r="458" spans="2:2">
      <c r="B458" s="43"/>
    </row>
    <row r="459" spans="2:2">
      <c r="B459" s="43"/>
    </row>
  </sheetData>
  <pageMargins left="0.23958333333333334" right="0.23958333333333334" top="1" bottom="1" header="0.5" footer="0.5"/>
  <pageSetup paperSize="9" orientation="landscape" r:id="rId1"/>
  <headerFooter>
    <oddHeader>&amp;LLe patrimoine et l'architecture
PLUI - Grand Périgueux</oddHeader>
    <oddFooter xml:space="preserve">&amp;LDocument d'étape &amp;A
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L336"/>
  <sheetViews>
    <sheetView view="pageBreakPreview" topLeftCell="A34" zoomScale="55" zoomScaleNormal="55" zoomScaleSheetLayoutView="55" zoomScalePageLayoutView="50" workbookViewId="0">
      <selection activeCell="G24" sqref="G24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0.375" style="35" customWidth="1"/>
    <col min="6" max="6" width="10.375" style="35"/>
    <col min="7" max="9" width="14" style="35" customWidth="1"/>
    <col min="10" max="10" width="12.875" style="35" customWidth="1"/>
    <col min="11" max="11" width="16.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9.75" customHeight="1">
      <c r="A2" s="32">
        <v>1</v>
      </c>
      <c r="B2" s="32" t="s">
        <v>243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160</v>
      </c>
      <c r="L2" s="34"/>
    </row>
    <row r="3" spans="1:12" s="6" customFormat="1">
      <c r="A3" s="32">
        <v>2</v>
      </c>
      <c r="B3" s="32" t="s">
        <v>117</v>
      </c>
      <c r="C3" s="33" t="s">
        <v>429</v>
      </c>
      <c r="D3" s="33"/>
      <c r="E3" s="33"/>
      <c r="F3" s="33" t="s">
        <v>399</v>
      </c>
      <c r="G3" s="34"/>
      <c r="H3" s="34"/>
      <c r="I3" s="34"/>
      <c r="J3" s="39" t="s">
        <v>64</v>
      </c>
      <c r="K3" s="39"/>
      <c r="L3" s="34"/>
    </row>
    <row r="4" spans="1:12" s="6" customFormat="1" ht="51">
      <c r="A4" s="32">
        <v>3</v>
      </c>
      <c r="B4" s="32" t="s">
        <v>379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98</v>
      </c>
    </row>
    <row r="5" spans="1:12" s="6" customFormat="1" ht="51">
      <c r="A5" s="32">
        <v>4</v>
      </c>
      <c r="B5" s="32" t="s">
        <v>380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95</v>
      </c>
    </row>
    <row r="6" spans="1:12" s="6" customFormat="1" ht="51">
      <c r="A6" s="32">
        <v>5</v>
      </c>
      <c r="B6" s="32" t="s">
        <v>381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278</v>
      </c>
    </row>
    <row r="7" spans="1:12" s="6" customFormat="1" ht="25.5">
      <c r="A7" s="32">
        <v>6</v>
      </c>
      <c r="B7" s="32" t="s">
        <v>383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443</v>
      </c>
      <c r="L7" s="34"/>
    </row>
    <row r="8" spans="1:12" s="6" customFormat="1" ht="25.5">
      <c r="A8" s="32">
        <v>7</v>
      </c>
      <c r="B8" s="32" t="s">
        <v>385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443</v>
      </c>
      <c r="L8" s="34"/>
    </row>
    <row r="9" spans="1:12" s="6" customFormat="1" ht="38.25">
      <c r="A9" s="32">
        <v>8</v>
      </c>
      <c r="B9" s="32" t="s">
        <v>387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160</v>
      </c>
      <c r="L9" s="34" t="s">
        <v>446</v>
      </c>
    </row>
    <row r="10" spans="1:12" s="6" customFormat="1" ht="38.25">
      <c r="A10" s="32">
        <v>9</v>
      </c>
      <c r="B10" s="32" t="s">
        <v>388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160</v>
      </c>
      <c r="L10" s="34" t="s">
        <v>448</v>
      </c>
    </row>
    <row r="11" spans="1:12" s="6" customFormat="1" ht="38.25">
      <c r="A11" s="32">
        <v>10</v>
      </c>
      <c r="B11" s="32" t="s">
        <v>390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160</v>
      </c>
      <c r="L11" s="34" t="s">
        <v>450</v>
      </c>
    </row>
    <row r="12" spans="1:12" s="6" customFormat="1" ht="38.25">
      <c r="A12" s="32">
        <v>11</v>
      </c>
      <c r="B12" s="32" t="s">
        <v>393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160</v>
      </c>
      <c r="L12" s="34" t="s">
        <v>452</v>
      </c>
    </row>
    <row r="13" spans="1:12" s="6" customFormat="1" ht="38.25">
      <c r="A13" s="32">
        <v>12</v>
      </c>
      <c r="B13" s="32" t="s">
        <v>396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160</v>
      </c>
      <c r="L13" s="34" t="s">
        <v>454</v>
      </c>
    </row>
    <row r="14" spans="1:12" s="6" customFormat="1" ht="38.25">
      <c r="A14" s="32">
        <v>13</v>
      </c>
      <c r="B14" s="32" t="s">
        <v>398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160</v>
      </c>
      <c r="L14" s="34" t="s">
        <v>456</v>
      </c>
    </row>
    <row r="15" spans="1:12" s="6" customFormat="1" ht="38.25">
      <c r="A15" s="32">
        <v>14</v>
      </c>
      <c r="B15" s="32" t="s">
        <v>400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160</v>
      </c>
      <c r="L15" s="34" t="s">
        <v>458</v>
      </c>
    </row>
    <row r="16" spans="1:12" s="6" customFormat="1" ht="38.25">
      <c r="A16" s="32">
        <v>15</v>
      </c>
      <c r="B16" s="32" t="s">
        <v>402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160</v>
      </c>
      <c r="L16" s="34" t="s">
        <v>460</v>
      </c>
    </row>
    <row r="17" spans="1:12" s="6" customFormat="1" ht="38.25">
      <c r="A17" s="32">
        <v>16</v>
      </c>
      <c r="B17" s="32" t="s">
        <v>404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160</v>
      </c>
      <c r="L17" s="34" t="s">
        <v>448</v>
      </c>
    </row>
    <row r="18" spans="1:12" s="6" customFormat="1" ht="38.25">
      <c r="A18" s="32">
        <v>17</v>
      </c>
      <c r="B18" s="32" t="s">
        <v>405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160</v>
      </c>
      <c r="L18" s="34"/>
    </row>
    <row r="19" spans="1:12" ht="38.25">
      <c r="A19" s="35">
        <v>18</v>
      </c>
      <c r="B19" s="35" t="s">
        <v>406</v>
      </c>
      <c r="C19" s="36"/>
      <c r="D19" s="36"/>
      <c r="E19" s="36"/>
      <c r="F19" s="36"/>
      <c r="J19" s="35" t="s">
        <v>159</v>
      </c>
      <c r="K19" s="35" t="s">
        <v>160</v>
      </c>
    </row>
    <row r="20" spans="1:12" ht="38.25">
      <c r="A20" s="35">
        <v>19</v>
      </c>
      <c r="B20" s="35" t="s">
        <v>408</v>
      </c>
      <c r="C20" s="36"/>
      <c r="D20" s="36"/>
      <c r="E20" s="36"/>
      <c r="F20" s="36"/>
      <c r="J20" s="35" t="s">
        <v>159</v>
      </c>
      <c r="K20" s="35" t="s">
        <v>160</v>
      </c>
    </row>
    <row r="21" spans="1:12" ht="38.25">
      <c r="A21" s="35">
        <v>20</v>
      </c>
      <c r="B21" s="35" t="s">
        <v>409</v>
      </c>
      <c r="C21" s="36"/>
      <c r="D21" s="36"/>
      <c r="E21" s="36"/>
      <c r="F21" s="36"/>
      <c r="J21" s="35" t="s">
        <v>159</v>
      </c>
      <c r="K21" s="35" t="s">
        <v>160</v>
      </c>
    </row>
    <row r="22" spans="1:12" ht="38.25">
      <c r="A22" s="35">
        <v>21</v>
      </c>
      <c r="B22" s="35" t="s">
        <v>410</v>
      </c>
      <c r="C22" s="36"/>
      <c r="D22" s="36"/>
      <c r="E22" s="36"/>
      <c r="F22" s="36"/>
      <c r="J22" s="35" t="s">
        <v>159</v>
      </c>
      <c r="K22" s="35" t="s">
        <v>160</v>
      </c>
    </row>
    <row r="23" spans="1:12" ht="38.25">
      <c r="A23" s="35">
        <v>22</v>
      </c>
      <c r="B23" s="35" t="s">
        <v>412</v>
      </c>
      <c r="C23" s="36"/>
      <c r="D23" s="36"/>
      <c r="E23" s="36"/>
      <c r="F23" s="36"/>
      <c r="J23" s="35" t="s">
        <v>159</v>
      </c>
      <c r="K23" s="35" t="s">
        <v>160</v>
      </c>
      <c r="L23" s="35" t="s">
        <v>466</v>
      </c>
    </row>
    <row r="24" spans="1:12" ht="38.25">
      <c r="A24" s="35">
        <v>23</v>
      </c>
      <c r="B24" s="35" t="s">
        <v>414</v>
      </c>
      <c r="C24" s="36"/>
      <c r="D24" s="36"/>
      <c r="E24" s="36"/>
      <c r="F24" s="36"/>
      <c r="J24" s="35" t="s">
        <v>159</v>
      </c>
      <c r="K24" s="35" t="s">
        <v>160</v>
      </c>
      <c r="L24" s="35" t="s">
        <v>467</v>
      </c>
    </row>
    <row r="25" spans="1:12" ht="38.25">
      <c r="A25" s="35">
        <v>24</v>
      </c>
      <c r="B25" s="35" t="s">
        <v>416</v>
      </c>
      <c r="C25" s="36"/>
      <c r="D25" s="36"/>
      <c r="E25" s="36"/>
      <c r="F25" s="36"/>
      <c r="J25" s="35" t="s">
        <v>159</v>
      </c>
      <c r="K25" s="35" t="s">
        <v>160</v>
      </c>
      <c r="L25" s="35" t="s">
        <v>468</v>
      </c>
    </row>
    <row r="26" spans="1:12" ht="38.25">
      <c r="A26" s="35">
        <v>25</v>
      </c>
      <c r="B26" s="35" t="s">
        <v>417</v>
      </c>
      <c r="C26" s="36"/>
      <c r="D26" s="36"/>
      <c r="E26" s="36"/>
      <c r="F26" s="36"/>
      <c r="J26" s="35" t="s">
        <v>159</v>
      </c>
      <c r="K26" s="35" t="s">
        <v>160</v>
      </c>
      <c r="L26" s="35" t="s">
        <v>469</v>
      </c>
    </row>
    <row r="27" spans="1:12" ht="38.25">
      <c r="A27" s="35">
        <v>26</v>
      </c>
      <c r="B27" s="35" t="s">
        <v>418</v>
      </c>
      <c r="C27" s="36"/>
      <c r="D27" s="36"/>
      <c r="E27" s="36"/>
      <c r="F27" s="36"/>
      <c r="J27" s="35" t="s">
        <v>159</v>
      </c>
      <c r="K27" s="35" t="s">
        <v>160</v>
      </c>
      <c r="L27" s="35" t="s">
        <v>470</v>
      </c>
    </row>
    <row r="28" spans="1:12" ht="38.25">
      <c r="A28" s="35">
        <v>27</v>
      </c>
      <c r="B28" s="35" t="s">
        <v>419</v>
      </c>
      <c r="C28" s="36"/>
      <c r="D28" s="36"/>
      <c r="E28" s="36"/>
      <c r="F28" s="36"/>
      <c r="J28" s="35" t="s">
        <v>159</v>
      </c>
      <c r="K28" s="35" t="s">
        <v>160</v>
      </c>
      <c r="L28" s="35" t="s">
        <v>471</v>
      </c>
    </row>
    <row r="29" spans="1:12" ht="38.25">
      <c r="A29" s="35">
        <v>28</v>
      </c>
      <c r="B29" s="35" t="s">
        <v>420</v>
      </c>
      <c r="C29" s="36"/>
      <c r="D29" s="36"/>
      <c r="E29" s="36"/>
      <c r="F29" s="36"/>
      <c r="J29" s="35" t="s">
        <v>159</v>
      </c>
      <c r="K29" s="35" t="s">
        <v>160</v>
      </c>
      <c r="L29" s="35" t="s">
        <v>472</v>
      </c>
    </row>
    <row r="30" spans="1:12" ht="38.25">
      <c r="A30" s="35">
        <v>29</v>
      </c>
      <c r="B30" s="35" t="s">
        <v>421</v>
      </c>
      <c r="C30" s="36"/>
      <c r="D30" s="36"/>
      <c r="E30" s="36"/>
      <c r="F30" s="36"/>
      <c r="J30" s="35" t="s">
        <v>159</v>
      </c>
      <c r="K30" s="35" t="s">
        <v>160</v>
      </c>
      <c r="L30" s="35" t="s">
        <v>473</v>
      </c>
    </row>
    <row r="31" spans="1:12" ht="38.25">
      <c r="A31" s="35">
        <v>30</v>
      </c>
      <c r="B31" s="35" t="s">
        <v>423</v>
      </c>
      <c r="C31" s="36"/>
      <c r="D31" s="36"/>
      <c r="E31" s="36"/>
      <c r="F31" s="36"/>
      <c r="J31" s="35" t="s">
        <v>159</v>
      </c>
      <c r="K31" s="35" t="s">
        <v>160</v>
      </c>
      <c r="L31" s="35" t="s">
        <v>474</v>
      </c>
    </row>
    <row r="32" spans="1:12" ht="38.25">
      <c r="A32" s="35">
        <v>31</v>
      </c>
      <c r="B32" s="35" t="s">
        <v>424</v>
      </c>
      <c r="C32" s="36"/>
      <c r="D32" s="36"/>
      <c r="E32" s="36"/>
      <c r="F32" s="36"/>
      <c r="J32" s="35" t="s">
        <v>159</v>
      </c>
      <c r="K32" s="35" t="s">
        <v>160</v>
      </c>
      <c r="L32" s="35" t="s">
        <v>475</v>
      </c>
    </row>
    <row r="33" spans="1:12" ht="38.25">
      <c r="A33" s="35">
        <v>32</v>
      </c>
      <c r="B33" s="35" t="s">
        <v>426</v>
      </c>
      <c r="C33" s="36"/>
      <c r="D33" s="36"/>
      <c r="E33" s="36"/>
      <c r="F33" s="36"/>
      <c r="J33" s="35" t="s">
        <v>159</v>
      </c>
      <c r="K33" s="35" t="s">
        <v>160</v>
      </c>
      <c r="L33" s="35" t="s">
        <v>476</v>
      </c>
    </row>
    <row r="34" spans="1:12" ht="38.25">
      <c r="A34" s="35">
        <v>33</v>
      </c>
      <c r="B34" s="35" t="s">
        <v>428</v>
      </c>
      <c r="C34" s="36"/>
      <c r="D34" s="36"/>
      <c r="E34" s="36"/>
      <c r="F34" s="36"/>
      <c r="J34" s="35" t="s">
        <v>159</v>
      </c>
      <c r="K34" s="35" t="s">
        <v>160</v>
      </c>
      <c r="L34" s="35" t="s">
        <v>477</v>
      </c>
    </row>
    <row r="35" spans="1:12" ht="38.25">
      <c r="A35" s="35">
        <v>34</v>
      </c>
      <c r="B35" s="35" t="s">
        <v>430</v>
      </c>
      <c r="C35" s="36"/>
      <c r="D35" s="36"/>
      <c r="E35" s="36"/>
      <c r="F35" s="36"/>
      <c r="J35" s="35" t="s">
        <v>159</v>
      </c>
      <c r="K35" s="35" t="s">
        <v>160</v>
      </c>
      <c r="L35" s="35" t="s">
        <v>478</v>
      </c>
    </row>
    <row r="36" spans="1:12" ht="38.25">
      <c r="A36" s="35">
        <v>35</v>
      </c>
      <c r="B36" s="35" t="s">
        <v>433</v>
      </c>
      <c r="C36" s="36"/>
      <c r="D36" s="36"/>
      <c r="E36" s="36"/>
      <c r="F36" s="36"/>
      <c r="J36" s="35" t="s">
        <v>159</v>
      </c>
      <c r="K36" s="35" t="s">
        <v>160</v>
      </c>
      <c r="L36" s="35" t="s">
        <v>479</v>
      </c>
    </row>
    <row r="37" spans="1:12" ht="38.25">
      <c r="A37" s="35">
        <v>36</v>
      </c>
      <c r="B37" s="37" t="s">
        <v>436</v>
      </c>
      <c r="C37" s="38"/>
      <c r="D37" s="38"/>
      <c r="E37" s="38"/>
      <c r="F37" s="38"/>
      <c r="J37" s="35" t="s">
        <v>159</v>
      </c>
      <c r="K37" s="35" t="s">
        <v>160</v>
      </c>
      <c r="L37" s="35" t="s">
        <v>480</v>
      </c>
    </row>
    <row r="38" spans="1:12" ht="38.25">
      <c r="A38" s="35">
        <v>37</v>
      </c>
      <c r="B38" s="37" t="s">
        <v>439</v>
      </c>
      <c r="C38" s="38"/>
      <c r="D38" s="38"/>
      <c r="E38" s="38"/>
      <c r="F38" s="38"/>
      <c r="J38" s="35" t="s">
        <v>159</v>
      </c>
      <c r="K38" s="35" t="s">
        <v>160</v>
      </c>
      <c r="L38" s="35" t="s">
        <v>481</v>
      </c>
    </row>
    <row r="39" spans="1:12" ht="38.25">
      <c r="A39" s="35">
        <v>38</v>
      </c>
      <c r="B39" s="37" t="s">
        <v>440</v>
      </c>
      <c r="C39" s="38"/>
      <c r="D39" s="38"/>
      <c r="E39" s="38"/>
      <c r="F39" s="38"/>
      <c r="J39" s="35" t="s">
        <v>159</v>
      </c>
      <c r="K39" s="35" t="s">
        <v>160</v>
      </c>
      <c r="L39" s="35" t="s">
        <v>482</v>
      </c>
    </row>
    <row r="40" spans="1:12" ht="35.25" customHeight="1">
      <c r="A40" s="35">
        <v>39</v>
      </c>
      <c r="B40" s="37" t="s">
        <v>441</v>
      </c>
      <c r="C40" s="38"/>
      <c r="D40" s="38"/>
      <c r="E40" s="38"/>
      <c r="F40" s="38"/>
      <c r="J40" s="35" t="s">
        <v>159</v>
      </c>
      <c r="K40" s="35" t="s">
        <v>160</v>
      </c>
      <c r="L40" s="35" t="s">
        <v>483</v>
      </c>
    </row>
    <row r="41" spans="1:12" ht="35.25" customHeight="1">
      <c r="A41" s="35">
        <v>40</v>
      </c>
      <c r="B41" s="37" t="s">
        <v>442</v>
      </c>
      <c r="C41" s="38"/>
      <c r="D41" s="38"/>
      <c r="E41" s="38"/>
      <c r="F41" s="38"/>
      <c r="J41" s="35" t="s">
        <v>159</v>
      </c>
      <c r="K41" s="35" t="s">
        <v>160</v>
      </c>
      <c r="L41" s="35" t="s">
        <v>484</v>
      </c>
    </row>
    <row r="42" spans="1:12" ht="35.25" customHeight="1">
      <c r="A42" s="35">
        <v>41</v>
      </c>
      <c r="B42" s="37" t="s">
        <v>444</v>
      </c>
      <c r="C42" s="38"/>
      <c r="D42" s="38"/>
      <c r="E42" s="38"/>
      <c r="F42" s="38"/>
      <c r="J42" s="35" t="s">
        <v>159</v>
      </c>
      <c r="K42" s="35" t="s">
        <v>160</v>
      </c>
      <c r="L42" s="35" t="s">
        <v>485</v>
      </c>
    </row>
    <row r="43" spans="1:12" ht="35.25" customHeight="1">
      <c r="A43" s="35">
        <v>42</v>
      </c>
      <c r="B43" s="37" t="s">
        <v>445</v>
      </c>
      <c r="C43" s="38"/>
      <c r="D43" s="38"/>
      <c r="E43" s="38"/>
      <c r="F43" s="38"/>
      <c r="J43" s="35" t="s">
        <v>159</v>
      </c>
      <c r="K43" s="35" t="s">
        <v>160</v>
      </c>
      <c r="L43" s="35" t="s">
        <v>486</v>
      </c>
    </row>
    <row r="44" spans="1:12" ht="35.25" customHeight="1">
      <c r="A44" s="35">
        <v>43</v>
      </c>
      <c r="B44" s="37" t="s">
        <v>447</v>
      </c>
      <c r="C44" s="38"/>
      <c r="D44" s="38"/>
      <c r="E44" s="38"/>
      <c r="F44" s="38"/>
      <c r="J44" s="35" t="s">
        <v>159</v>
      </c>
      <c r="K44" s="35" t="s">
        <v>160</v>
      </c>
      <c r="L44" s="35" t="s">
        <v>487</v>
      </c>
    </row>
    <row r="45" spans="1:12" ht="35.25" customHeight="1">
      <c r="A45" s="35">
        <v>44</v>
      </c>
      <c r="B45" s="37" t="s">
        <v>449</v>
      </c>
      <c r="C45" s="38"/>
      <c r="D45" s="38"/>
      <c r="E45" s="38"/>
      <c r="F45" s="38"/>
      <c r="J45" s="35" t="s">
        <v>159</v>
      </c>
      <c r="K45" s="35" t="s">
        <v>160</v>
      </c>
      <c r="L45" s="35" t="s">
        <v>488</v>
      </c>
    </row>
    <row r="46" spans="1:12" ht="35.25" customHeight="1">
      <c r="A46" s="35">
        <v>45</v>
      </c>
      <c r="B46" s="37" t="s">
        <v>451</v>
      </c>
      <c r="C46" s="38"/>
      <c r="D46" s="38"/>
      <c r="E46" s="38"/>
      <c r="F46" s="38"/>
      <c r="J46" s="35" t="s">
        <v>159</v>
      </c>
      <c r="K46" s="35" t="s">
        <v>160</v>
      </c>
      <c r="L46" s="35" t="s">
        <v>489</v>
      </c>
    </row>
    <row r="47" spans="1:12" ht="35.25" customHeight="1">
      <c r="A47" s="35">
        <v>46</v>
      </c>
      <c r="B47" s="37" t="s">
        <v>453</v>
      </c>
      <c r="C47" s="38"/>
      <c r="D47" s="38"/>
      <c r="E47" s="38"/>
      <c r="F47" s="38"/>
      <c r="J47" s="35" t="s">
        <v>159</v>
      </c>
      <c r="K47" s="35" t="s">
        <v>160</v>
      </c>
      <c r="L47" s="35" t="s">
        <v>490</v>
      </c>
    </row>
    <row r="48" spans="1:12" ht="35.25" customHeight="1">
      <c r="A48" s="35">
        <v>47</v>
      </c>
      <c r="B48" s="37" t="s">
        <v>455</v>
      </c>
      <c r="C48" s="38"/>
      <c r="D48" s="38"/>
      <c r="E48" s="38"/>
      <c r="F48" s="38"/>
      <c r="J48" s="35" t="s">
        <v>159</v>
      </c>
      <c r="K48" s="35" t="s">
        <v>160</v>
      </c>
      <c r="L48" s="35" t="s">
        <v>491</v>
      </c>
    </row>
    <row r="49" spans="1:12" ht="35.25" customHeight="1">
      <c r="A49" s="35">
        <v>48</v>
      </c>
      <c r="B49" s="37" t="s">
        <v>457</v>
      </c>
      <c r="C49" s="38"/>
      <c r="D49" s="38"/>
      <c r="E49" s="38"/>
      <c r="F49" s="38"/>
      <c r="J49" s="35" t="s">
        <v>159</v>
      </c>
      <c r="K49" s="35" t="s">
        <v>160</v>
      </c>
      <c r="L49" s="35" t="s">
        <v>492</v>
      </c>
    </row>
    <row r="50" spans="1:12" ht="35.25" customHeight="1">
      <c r="A50" s="35">
        <v>49</v>
      </c>
      <c r="B50" s="37" t="s">
        <v>459</v>
      </c>
      <c r="C50" s="38"/>
      <c r="D50" s="38"/>
      <c r="E50" s="38"/>
      <c r="F50" s="38"/>
      <c r="J50" s="35" t="s">
        <v>159</v>
      </c>
      <c r="K50" s="35" t="s">
        <v>160</v>
      </c>
      <c r="L50" s="35" t="s">
        <v>493</v>
      </c>
    </row>
    <row r="51" spans="1:12" ht="35.25" customHeight="1">
      <c r="A51" s="35">
        <v>50</v>
      </c>
      <c r="B51" s="37" t="s">
        <v>461</v>
      </c>
      <c r="C51" s="38"/>
      <c r="D51" s="38"/>
      <c r="E51" s="38"/>
      <c r="F51" s="38"/>
      <c r="J51" s="35" t="s">
        <v>159</v>
      </c>
      <c r="K51" s="35" t="s">
        <v>160</v>
      </c>
      <c r="L51" s="35" t="s">
        <v>494</v>
      </c>
    </row>
    <row r="52" spans="1:12" ht="35.25" customHeight="1">
      <c r="A52" s="35">
        <v>51</v>
      </c>
      <c r="B52" s="37" t="s">
        <v>462</v>
      </c>
      <c r="C52" s="38"/>
      <c r="D52" s="38"/>
      <c r="E52" s="38"/>
      <c r="F52" s="38"/>
      <c r="J52" s="35" t="s">
        <v>159</v>
      </c>
      <c r="K52" s="35" t="s">
        <v>160</v>
      </c>
      <c r="L52" s="35" t="s">
        <v>495</v>
      </c>
    </row>
    <row r="53" spans="1:12" ht="35.25" customHeight="1">
      <c r="A53" s="35">
        <v>52</v>
      </c>
      <c r="B53" s="37" t="s">
        <v>463</v>
      </c>
      <c r="C53" s="38"/>
      <c r="D53" s="38"/>
      <c r="E53" s="38"/>
      <c r="F53" s="38"/>
      <c r="J53" s="35" t="s">
        <v>159</v>
      </c>
      <c r="K53" s="35" t="s">
        <v>160</v>
      </c>
      <c r="L53" s="35" t="s">
        <v>496</v>
      </c>
    </row>
    <row r="54" spans="1:12" ht="35.25" customHeight="1">
      <c r="A54" s="35">
        <v>53</v>
      </c>
      <c r="B54" s="37" t="s">
        <v>464</v>
      </c>
      <c r="C54" s="38"/>
      <c r="D54" s="38"/>
      <c r="E54" s="38"/>
      <c r="F54" s="38"/>
      <c r="J54" s="35" t="s">
        <v>159</v>
      </c>
      <c r="K54" s="35" t="s">
        <v>160</v>
      </c>
      <c r="L54" s="35" t="s">
        <v>497</v>
      </c>
    </row>
    <row r="55" spans="1:12" ht="35.25" customHeight="1">
      <c r="A55" s="35">
        <v>54</v>
      </c>
      <c r="B55" s="37" t="s">
        <v>465</v>
      </c>
      <c r="C55" s="38"/>
      <c r="D55" s="38"/>
      <c r="E55" s="38"/>
      <c r="F55" s="38"/>
      <c r="J55" s="35" t="s">
        <v>159</v>
      </c>
      <c r="K55" s="35" t="s">
        <v>160</v>
      </c>
      <c r="L55" s="35" t="s">
        <v>498</v>
      </c>
    </row>
    <row r="56" spans="1:12" ht="35.25" customHeight="1">
      <c r="B56" s="37"/>
      <c r="C56" s="38"/>
      <c r="D56" s="38"/>
      <c r="E56" s="38"/>
      <c r="F56" s="38"/>
    </row>
    <row r="57" spans="1:12" ht="35.25" customHeight="1">
      <c r="B57" s="37"/>
      <c r="C57" s="38"/>
      <c r="D57" s="38"/>
      <c r="E57" s="38"/>
      <c r="F57" s="38"/>
    </row>
    <row r="58" spans="1:12" ht="35.25" customHeight="1">
      <c r="B58" s="37"/>
      <c r="C58" s="38"/>
      <c r="D58" s="38"/>
      <c r="E58" s="38"/>
      <c r="F58" s="38"/>
    </row>
    <row r="59" spans="1:12" ht="35.25" customHeight="1">
      <c r="B59" s="37"/>
      <c r="C59" s="38"/>
      <c r="D59" s="38"/>
      <c r="E59" s="38"/>
      <c r="F59" s="38"/>
    </row>
    <row r="60" spans="1:12" ht="35.25" customHeight="1">
      <c r="B60" s="37"/>
      <c r="C60" s="38"/>
      <c r="D60" s="38"/>
      <c r="E60" s="38"/>
      <c r="F60" s="38"/>
    </row>
    <row r="61" spans="1:12" ht="35.25" customHeight="1">
      <c r="B61" s="37"/>
      <c r="C61" s="38"/>
      <c r="D61" s="38"/>
      <c r="E61" s="38"/>
      <c r="F61" s="38"/>
    </row>
    <row r="62" spans="1:12" ht="35.25" customHeight="1">
      <c r="B62" s="37"/>
      <c r="C62" s="38"/>
      <c r="D62" s="38"/>
      <c r="E62" s="38"/>
      <c r="F62" s="38"/>
    </row>
    <row r="63" spans="1:12" ht="35.25" customHeight="1">
      <c r="B63" s="37"/>
      <c r="C63" s="38"/>
      <c r="D63" s="38"/>
      <c r="E63" s="38"/>
      <c r="F63" s="38"/>
    </row>
    <row r="64" spans="1:12" ht="35.25" customHeight="1">
      <c r="B64" s="37"/>
      <c r="C64" s="38"/>
      <c r="D64" s="38"/>
      <c r="E64" s="38"/>
      <c r="F64" s="38"/>
    </row>
    <row r="65" spans="2:6" ht="35.25" customHeight="1">
      <c r="B65" s="37"/>
      <c r="C65" s="38"/>
      <c r="D65" s="38"/>
      <c r="E65" s="38"/>
      <c r="F65" s="38"/>
    </row>
    <row r="66" spans="2:6" ht="35.25" customHeight="1">
      <c r="B66" s="37"/>
      <c r="C66" s="38"/>
      <c r="D66" s="38"/>
      <c r="E66" s="38"/>
      <c r="F66" s="38"/>
    </row>
    <row r="67" spans="2:6" ht="35.25" customHeight="1">
      <c r="B67" s="37"/>
      <c r="C67" s="38"/>
      <c r="D67" s="38"/>
      <c r="E67" s="38"/>
      <c r="F67" s="38"/>
    </row>
    <row r="68" spans="2:6" ht="35.25" customHeight="1">
      <c r="B68" s="37"/>
      <c r="C68" s="38"/>
      <c r="D68" s="38"/>
      <c r="E68" s="38"/>
      <c r="F68" s="38"/>
    </row>
    <row r="69" spans="2:6" ht="35.25" customHeight="1">
      <c r="B69" s="37"/>
      <c r="C69" s="38"/>
      <c r="D69" s="38"/>
      <c r="E69" s="38"/>
      <c r="F69" s="38"/>
    </row>
    <row r="70" spans="2:6" ht="35.25" customHeight="1">
      <c r="B70" s="37"/>
      <c r="C70" s="38"/>
      <c r="D70" s="38"/>
      <c r="E70" s="38"/>
      <c r="F70" s="38"/>
    </row>
    <row r="71" spans="2:6" ht="35.25" customHeight="1">
      <c r="B71" s="37"/>
      <c r="C71" s="38"/>
      <c r="D71" s="38"/>
      <c r="E71" s="38"/>
      <c r="F71" s="38"/>
    </row>
    <row r="72" spans="2:6" ht="35.25" customHeight="1">
      <c r="B72" s="37"/>
      <c r="C72" s="38"/>
      <c r="D72" s="38"/>
      <c r="E72" s="38"/>
      <c r="F72" s="38"/>
    </row>
    <row r="73" spans="2:6" ht="35.25" customHeight="1">
      <c r="B73" s="37"/>
      <c r="C73" s="38"/>
      <c r="D73" s="38"/>
      <c r="E73" s="38"/>
      <c r="F73" s="38"/>
    </row>
    <row r="74" spans="2:6" ht="35.25" customHeight="1">
      <c r="B74" s="37"/>
      <c r="C74" s="38"/>
      <c r="D74" s="38"/>
      <c r="E74" s="38"/>
      <c r="F74" s="38"/>
    </row>
    <row r="75" spans="2:6" ht="35.25" customHeight="1">
      <c r="B75" s="37"/>
      <c r="C75" s="38"/>
      <c r="D75" s="38"/>
      <c r="E75" s="38"/>
      <c r="F75" s="38"/>
    </row>
    <row r="76" spans="2:6" ht="35.25" customHeight="1">
      <c r="B76" s="37"/>
      <c r="C76" s="38"/>
      <c r="D76" s="38"/>
      <c r="E76" s="38"/>
      <c r="F76" s="38"/>
    </row>
    <row r="77" spans="2:6" ht="35.25" customHeight="1">
      <c r="B77" s="37"/>
      <c r="C77" s="38"/>
      <c r="D77" s="38"/>
      <c r="E77" s="38"/>
      <c r="F77" s="38"/>
    </row>
    <row r="78" spans="2:6" ht="35.25" customHeight="1">
      <c r="B78" s="37"/>
      <c r="C78" s="38"/>
      <c r="D78" s="38"/>
      <c r="E78" s="38"/>
      <c r="F78" s="38"/>
    </row>
    <row r="79" spans="2:6" ht="35.25" customHeight="1">
      <c r="B79" s="37"/>
      <c r="C79" s="38"/>
      <c r="D79" s="38"/>
      <c r="E79" s="38"/>
      <c r="F79" s="38"/>
    </row>
    <row r="80" spans="2:6" ht="35.25" customHeight="1">
      <c r="B80" s="37"/>
      <c r="C80" s="38"/>
      <c r="D80" s="38"/>
      <c r="E80" s="38"/>
      <c r="F80" s="38"/>
    </row>
    <row r="81" spans="2:6" ht="35.25" customHeight="1">
      <c r="B81" s="37"/>
      <c r="C81" s="38"/>
      <c r="D81" s="38"/>
      <c r="E81" s="38"/>
      <c r="F81" s="38"/>
    </row>
    <row r="82" spans="2:6" ht="35.25" customHeight="1">
      <c r="B82" s="37"/>
      <c r="C82" s="38"/>
      <c r="D82" s="38"/>
      <c r="E82" s="38"/>
      <c r="F82" s="38"/>
    </row>
    <row r="83" spans="2:6" ht="35.25" customHeight="1">
      <c r="B83" s="37"/>
      <c r="C83" s="38"/>
      <c r="D83" s="38"/>
      <c r="E83" s="38"/>
      <c r="F83" s="38"/>
    </row>
    <row r="84" spans="2:6" ht="35.25" customHeight="1">
      <c r="B84" s="37"/>
      <c r="C84" s="38"/>
      <c r="D84" s="38"/>
      <c r="E84" s="38"/>
      <c r="F84" s="38"/>
    </row>
    <row r="85" spans="2:6" ht="35.25" customHeight="1">
      <c r="B85" s="37"/>
      <c r="C85" s="38"/>
      <c r="D85" s="38"/>
      <c r="E85" s="38"/>
      <c r="F85" s="38"/>
    </row>
    <row r="86" spans="2:6" ht="35.25" customHeight="1">
      <c r="B86" s="37"/>
      <c r="C86" s="38"/>
      <c r="D86" s="38"/>
      <c r="E86" s="38"/>
      <c r="F86" s="38"/>
    </row>
    <row r="87" spans="2:6" ht="35.25" customHeight="1">
      <c r="B87" s="37"/>
      <c r="C87" s="38"/>
      <c r="D87" s="38"/>
      <c r="E87" s="38"/>
      <c r="F87" s="38"/>
    </row>
    <row r="88" spans="2:6" ht="35.25" customHeight="1">
      <c r="B88" s="37"/>
      <c r="C88" s="38"/>
      <c r="D88" s="38"/>
      <c r="E88" s="38"/>
      <c r="F88" s="38"/>
    </row>
    <row r="89" spans="2:6" ht="35.25" customHeight="1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L336"/>
  <sheetViews>
    <sheetView view="pageLayout" topLeftCell="A13" zoomScale="70" zoomScaleNormal="55" zoomScaleSheetLayoutView="10" zoomScalePageLayoutView="70" workbookViewId="0">
      <selection activeCell="H24" sqref="H24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19.125" style="35" customWidth="1"/>
    <col min="6" max="6" width="10.375" style="35"/>
    <col min="7" max="9" width="14" style="35" customWidth="1"/>
    <col min="10" max="10" width="12.875" style="35" customWidth="1"/>
    <col min="11" max="11" width="17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9.75" customHeight="1">
      <c r="A2" s="32">
        <v>1</v>
      </c>
      <c r="B2" s="32" t="s">
        <v>121</v>
      </c>
      <c r="C2" s="33"/>
      <c r="D2" s="33"/>
      <c r="E2" s="33"/>
      <c r="F2" s="33"/>
      <c r="G2" s="34"/>
      <c r="H2" s="34"/>
      <c r="I2" s="34"/>
      <c r="J2" s="34" t="s">
        <v>159</v>
      </c>
      <c r="K2" s="39" t="s">
        <v>160</v>
      </c>
      <c r="L2" s="34" t="s">
        <v>499</v>
      </c>
    </row>
    <row r="3" spans="1:12" s="6" customFormat="1" ht="39.75" customHeight="1">
      <c r="A3" s="32">
        <v>2</v>
      </c>
      <c r="B3" s="32" t="s">
        <v>72</v>
      </c>
      <c r="C3" s="33"/>
      <c r="D3" s="33"/>
      <c r="E3" s="33"/>
      <c r="F3" s="33"/>
      <c r="G3" s="34"/>
      <c r="H3" s="34"/>
      <c r="I3" s="34"/>
      <c r="J3" s="34" t="s">
        <v>159</v>
      </c>
      <c r="K3" s="39" t="s">
        <v>277</v>
      </c>
      <c r="L3" s="34" t="s">
        <v>55</v>
      </c>
    </row>
    <row r="4" spans="1:12" s="6" customFormat="1" ht="39.75" customHeight="1">
      <c r="A4" s="32">
        <v>3</v>
      </c>
      <c r="B4" s="32" t="s">
        <v>74</v>
      </c>
      <c r="C4" s="33"/>
      <c r="D4" s="33"/>
      <c r="E4" s="33"/>
      <c r="F4" s="33"/>
      <c r="G4" s="34"/>
      <c r="H4" s="34"/>
      <c r="I4" s="34"/>
      <c r="J4" s="34" t="s">
        <v>159</v>
      </c>
      <c r="K4" s="39" t="s">
        <v>277</v>
      </c>
      <c r="L4" s="34" t="s">
        <v>48</v>
      </c>
    </row>
    <row r="5" spans="1:12" s="6" customFormat="1" ht="39.75" customHeight="1">
      <c r="A5" s="32">
        <v>4</v>
      </c>
      <c r="B5" s="32" t="s">
        <v>119</v>
      </c>
      <c r="C5" s="33"/>
      <c r="D5" s="33"/>
      <c r="E5" s="33"/>
      <c r="F5" s="33"/>
      <c r="G5" s="34"/>
      <c r="H5" s="34"/>
      <c r="I5" s="34"/>
      <c r="J5" s="34" t="s">
        <v>159</v>
      </c>
      <c r="K5" s="39" t="s">
        <v>277</v>
      </c>
      <c r="L5" s="34" t="s">
        <v>46</v>
      </c>
    </row>
    <row r="6" spans="1:12" s="6" customFormat="1" ht="39.75" customHeight="1">
      <c r="A6" s="32">
        <v>5</v>
      </c>
      <c r="B6" s="32" t="s">
        <v>124</v>
      </c>
      <c r="C6" s="33"/>
      <c r="D6" s="33"/>
      <c r="E6" s="33"/>
      <c r="F6" s="33"/>
      <c r="G6" s="34"/>
      <c r="H6" s="34"/>
      <c r="I6" s="34"/>
      <c r="J6" s="34" t="s">
        <v>159</v>
      </c>
      <c r="K6" s="39" t="s">
        <v>277</v>
      </c>
      <c r="L6" s="34" t="s">
        <v>38</v>
      </c>
    </row>
    <row r="7" spans="1:12" s="6" customFormat="1" ht="39.75" customHeight="1">
      <c r="A7" s="32">
        <v>6</v>
      </c>
      <c r="B7" s="32" t="s">
        <v>500</v>
      </c>
      <c r="C7" s="33"/>
      <c r="D7" s="33"/>
      <c r="E7" s="33"/>
      <c r="F7" s="33"/>
      <c r="G7" s="34"/>
      <c r="H7" s="34"/>
      <c r="I7" s="34"/>
      <c r="J7" s="34" t="s">
        <v>159</v>
      </c>
      <c r="K7" s="39" t="s">
        <v>277</v>
      </c>
      <c r="L7" s="34" t="s">
        <v>42</v>
      </c>
    </row>
    <row r="8" spans="1:12" s="6" customFormat="1" ht="39.75" customHeight="1">
      <c r="A8" s="32">
        <v>7</v>
      </c>
      <c r="B8" s="32" t="s">
        <v>501</v>
      </c>
      <c r="C8" s="33"/>
      <c r="D8" s="33"/>
      <c r="E8" s="33"/>
      <c r="F8" s="33"/>
      <c r="G8" s="34"/>
      <c r="H8" s="34"/>
      <c r="I8" s="34"/>
      <c r="J8" s="34" t="s">
        <v>159</v>
      </c>
      <c r="K8" s="39" t="s">
        <v>277</v>
      </c>
      <c r="L8" s="34" t="s">
        <v>44</v>
      </c>
    </row>
    <row r="9" spans="1:12" s="6" customFormat="1" ht="39.75" customHeight="1">
      <c r="A9" s="32">
        <v>8</v>
      </c>
      <c r="B9" s="32" t="s">
        <v>502</v>
      </c>
      <c r="C9" s="33"/>
      <c r="D9" s="33"/>
      <c r="E9" s="33"/>
      <c r="F9" s="33"/>
      <c r="G9" s="34"/>
      <c r="H9" s="34"/>
      <c r="I9" s="34"/>
      <c r="J9" s="34" t="s">
        <v>159</v>
      </c>
      <c r="K9" s="39" t="s">
        <v>277</v>
      </c>
      <c r="L9" s="34" t="s">
        <v>53</v>
      </c>
    </row>
    <row r="10" spans="1:12" s="6" customFormat="1" ht="39.75" customHeight="1">
      <c r="A10" s="32">
        <v>9</v>
      </c>
      <c r="B10" s="32" t="s">
        <v>503</v>
      </c>
      <c r="C10" s="33"/>
      <c r="D10" s="33"/>
      <c r="E10" s="33"/>
      <c r="F10" s="33"/>
      <c r="G10" s="34"/>
      <c r="H10" s="34"/>
      <c r="I10" s="34"/>
      <c r="J10" s="34" t="s">
        <v>159</v>
      </c>
      <c r="K10" s="39" t="s">
        <v>277</v>
      </c>
      <c r="L10" s="34" t="s">
        <v>57</v>
      </c>
    </row>
    <row r="11" spans="1:12" s="6" customFormat="1" ht="39.75" customHeight="1">
      <c r="A11" s="32">
        <v>10</v>
      </c>
      <c r="B11" s="32" t="s">
        <v>504</v>
      </c>
      <c r="C11" s="33"/>
      <c r="D11" s="33"/>
      <c r="E11" s="33"/>
      <c r="F11" s="33"/>
      <c r="G11" s="34"/>
      <c r="H11" s="34"/>
      <c r="I11" s="34"/>
      <c r="J11" s="34" t="s">
        <v>159</v>
      </c>
      <c r="K11" s="39" t="s">
        <v>160</v>
      </c>
      <c r="L11" s="34" t="s">
        <v>505</v>
      </c>
    </row>
    <row r="12" spans="1:12" s="6" customFormat="1" ht="39.75" customHeight="1">
      <c r="A12" s="32">
        <v>11</v>
      </c>
      <c r="B12" s="32" t="s">
        <v>506</v>
      </c>
      <c r="C12" s="33"/>
      <c r="D12" s="33"/>
      <c r="E12" s="33"/>
      <c r="F12" s="33"/>
      <c r="G12" s="34"/>
      <c r="H12" s="34"/>
      <c r="I12" s="34"/>
      <c r="J12" s="34" t="s">
        <v>159</v>
      </c>
      <c r="K12" s="39" t="s">
        <v>277</v>
      </c>
      <c r="L12" s="34" t="s">
        <v>59</v>
      </c>
    </row>
    <row r="13" spans="1:12" s="6" customFormat="1" ht="39.75" customHeight="1">
      <c r="A13" s="32">
        <v>12</v>
      </c>
      <c r="B13" s="32" t="s">
        <v>507</v>
      </c>
      <c r="C13" s="33"/>
      <c r="D13" s="33"/>
      <c r="E13" s="33"/>
      <c r="F13" s="33"/>
      <c r="G13" s="34"/>
      <c r="H13" s="34"/>
      <c r="I13" s="34"/>
      <c r="J13" s="34" t="s">
        <v>159</v>
      </c>
      <c r="K13" s="39" t="s">
        <v>277</v>
      </c>
      <c r="L13" s="34" t="s">
        <v>62</v>
      </c>
    </row>
    <row r="14" spans="1:12" s="6" customFormat="1" ht="39.75" customHeight="1">
      <c r="A14" s="32">
        <v>13</v>
      </c>
      <c r="B14" s="32" t="s">
        <v>508</v>
      </c>
      <c r="C14" s="33"/>
      <c r="D14" s="33"/>
      <c r="E14" s="33"/>
      <c r="F14" s="33"/>
      <c r="G14" s="34"/>
      <c r="H14" s="34"/>
      <c r="I14" s="34"/>
      <c r="J14" s="34" t="s">
        <v>159</v>
      </c>
      <c r="K14" s="39" t="s">
        <v>277</v>
      </c>
      <c r="L14" s="34" t="s">
        <v>65</v>
      </c>
    </row>
    <row r="15" spans="1:12" s="6" customFormat="1" ht="39.75" customHeight="1">
      <c r="A15" s="32">
        <v>14</v>
      </c>
      <c r="B15" s="32" t="s">
        <v>509</v>
      </c>
      <c r="C15" s="33"/>
      <c r="D15" s="33"/>
      <c r="E15" s="33"/>
      <c r="F15" s="33"/>
      <c r="G15" s="34"/>
      <c r="H15" s="34"/>
      <c r="I15" s="34"/>
      <c r="J15" s="34" t="s">
        <v>159</v>
      </c>
      <c r="K15" s="39" t="s">
        <v>277</v>
      </c>
      <c r="L15" s="34" t="s">
        <v>68</v>
      </c>
    </row>
    <row r="16" spans="1:12" s="6" customFormat="1" ht="39.75" customHeight="1">
      <c r="A16" s="32">
        <v>15</v>
      </c>
      <c r="B16" s="32" t="s">
        <v>510</v>
      </c>
      <c r="C16" s="33"/>
      <c r="D16" s="33"/>
      <c r="E16" s="33"/>
      <c r="F16" s="33"/>
      <c r="G16" s="34"/>
      <c r="H16" s="34"/>
      <c r="I16" s="34"/>
      <c r="J16" s="34" t="s">
        <v>159</v>
      </c>
      <c r="K16" s="39" t="s">
        <v>277</v>
      </c>
      <c r="L16" s="34" t="s">
        <v>71</v>
      </c>
    </row>
    <row r="17" spans="1:12" s="6" customFormat="1" ht="39.75" customHeight="1">
      <c r="A17" s="32">
        <v>16</v>
      </c>
      <c r="B17" s="32" t="s">
        <v>511</v>
      </c>
      <c r="C17" s="33"/>
      <c r="D17" s="33"/>
      <c r="E17" s="33"/>
      <c r="F17" s="33"/>
      <c r="G17" s="34"/>
      <c r="H17" s="34"/>
      <c r="I17" s="34"/>
      <c r="J17" s="34" t="s">
        <v>159</v>
      </c>
      <c r="K17" s="39" t="s">
        <v>277</v>
      </c>
      <c r="L17" s="34" t="s">
        <v>73</v>
      </c>
    </row>
    <row r="18" spans="1:12" s="6" customFormat="1" ht="39.75" customHeight="1">
      <c r="A18" s="32">
        <v>17</v>
      </c>
      <c r="B18" s="32" t="s">
        <v>512</v>
      </c>
      <c r="C18" s="33"/>
      <c r="D18" s="33"/>
      <c r="E18" s="33"/>
      <c r="F18" s="33"/>
      <c r="G18" s="34"/>
      <c r="H18" s="34"/>
      <c r="I18" s="34"/>
      <c r="J18" s="34" t="s">
        <v>159</v>
      </c>
      <c r="K18" s="39" t="s">
        <v>277</v>
      </c>
      <c r="L18" s="34" t="s">
        <v>75</v>
      </c>
    </row>
    <row r="19" spans="1:12" ht="39.75" customHeight="1">
      <c r="A19" s="35">
        <v>18</v>
      </c>
      <c r="B19" s="35" t="s">
        <v>513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75</v>
      </c>
    </row>
    <row r="20" spans="1:12" ht="39.75" customHeight="1">
      <c r="A20" s="35">
        <v>19</v>
      </c>
      <c r="B20" s="35" t="s">
        <v>514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77</v>
      </c>
    </row>
    <row r="21" spans="1:12" ht="39.75" customHeight="1">
      <c r="A21" s="35">
        <v>20</v>
      </c>
      <c r="B21" s="35" t="s">
        <v>515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79</v>
      </c>
    </row>
    <row r="22" spans="1:12" ht="39.75" customHeight="1">
      <c r="A22" s="35">
        <v>21</v>
      </c>
      <c r="B22" s="35" t="s">
        <v>516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79</v>
      </c>
    </row>
    <row r="23" spans="1:12" ht="39.75" customHeight="1">
      <c r="A23" s="35">
        <v>22</v>
      </c>
      <c r="B23" s="35" t="s">
        <v>517</v>
      </c>
      <c r="C23" s="36"/>
      <c r="D23" s="36"/>
      <c r="E23" s="36"/>
      <c r="F23" s="36"/>
      <c r="J23" s="35" t="s">
        <v>159</v>
      </c>
      <c r="K23" s="35" t="s">
        <v>277</v>
      </c>
      <c r="L23" s="35" t="s">
        <v>81</v>
      </c>
    </row>
    <row r="24" spans="1:12" ht="39.75" customHeight="1">
      <c r="A24" s="35">
        <v>23</v>
      </c>
      <c r="B24" s="35" t="s">
        <v>518</v>
      </c>
      <c r="C24" s="36"/>
      <c r="D24" s="36"/>
      <c r="E24" s="36"/>
      <c r="F24" s="36"/>
      <c r="J24" s="35" t="s">
        <v>159</v>
      </c>
      <c r="K24" s="35" t="s">
        <v>277</v>
      </c>
      <c r="L24" s="35" t="s">
        <v>81</v>
      </c>
    </row>
    <row r="25" spans="1:12" ht="39.75" customHeight="1">
      <c r="A25" s="35">
        <v>24</v>
      </c>
      <c r="B25" s="35" t="s">
        <v>519</v>
      </c>
      <c r="C25" s="36"/>
      <c r="D25" s="36"/>
      <c r="E25" s="36"/>
      <c r="F25" s="36"/>
      <c r="J25" s="35" t="s">
        <v>159</v>
      </c>
      <c r="K25" s="35" t="s">
        <v>277</v>
      </c>
      <c r="L25" s="35" t="s">
        <v>83</v>
      </c>
    </row>
    <row r="26" spans="1:12" ht="39.75" customHeight="1">
      <c r="A26" s="35">
        <v>25</v>
      </c>
      <c r="B26" s="35" t="s">
        <v>520</v>
      </c>
      <c r="C26" s="36"/>
      <c r="D26" s="36"/>
      <c r="E26" s="36"/>
      <c r="F26" s="36"/>
      <c r="J26" s="35" t="s">
        <v>159</v>
      </c>
      <c r="K26" s="35" t="s">
        <v>277</v>
      </c>
      <c r="L26" s="35" t="s">
        <v>84</v>
      </c>
    </row>
    <row r="27" spans="1:12" ht="39.75" customHeight="1">
      <c r="A27" s="35">
        <v>26</v>
      </c>
      <c r="B27" s="35" t="s">
        <v>521</v>
      </c>
      <c r="C27" s="36"/>
      <c r="D27" s="36"/>
      <c r="E27" s="36"/>
      <c r="F27" s="36"/>
      <c r="J27" s="35" t="s">
        <v>159</v>
      </c>
      <c r="K27" s="35" t="s">
        <v>277</v>
      </c>
      <c r="L27" s="35" t="s">
        <v>86</v>
      </c>
    </row>
    <row r="28" spans="1:12" ht="39.75" customHeight="1">
      <c r="A28" s="35">
        <v>27</v>
      </c>
      <c r="B28" s="35" t="s">
        <v>522</v>
      </c>
      <c r="C28" s="36"/>
      <c r="D28" s="36"/>
      <c r="E28" s="36"/>
      <c r="F28" s="36"/>
      <c r="J28" s="35" t="s">
        <v>159</v>
      </c>
      <c r="K28" s="35" t="s">
        <v>277</v>
      </c>
      <c r="L28" s="35" t="s">
        <v>88</v>
      </c>
    </row>
    <row r="29" spans="1:12" ht="39.75" customHeight="1">
      <c r="A29" s="35">
        <v>28</v>
      </c>
      <c r="B29" s="35" t="s">
        <v>523</v>
      </c>
      <c r="C29" s="36" t="s">
        <v>524</v>
      </c>
      <c r="D29" s="36"/>
      <c r="E29" s="36"/>
      <c r="F29" s="36"/>
      <c r="J29" s="35" t="s">
        <v>159</v>
      </c>
      <c r="K29" s="35" t="s">
        <v>160</v>
      </c>
    </row>
    <row r="30" spans="1:12" ht="39.75" customHeight="1">
      <c r="A30" s="35">
        <v>29</v>
      </c>
      <c r="B30" s="35" t="s">
        <v>525</v>
      </c>
      <c r="C30" s="36" t="s">
        <v>526</v>
      </c>
      <c r="D30" s="36"/>
      <c r="E30" s="36"/>
      <c r="F30" s="36"/>
      <c r="J30" s="35" t="s">
        <v>159</v>
      </c>
      <c r="K30" s="35" t="s">
        <v>160</v>
      </c>
    </row>
    <row r="31" spans="1:12" ht="39.75" customHeight="1">
      <c r="A31" s="35">
        <v>30</v>
      </c>
      <c r="B31" s="35" t="s">
        <v>527</v>
      </c>
      <c r="C31" s="36" t="s">
        <v>524</v>
      </c>
      <c r="D31" s="36"/>
      <c r="E31" s="36"/>
      <c r="F31" s="36"/>
      <c r="J31" s="35" t="s">
        <v>159</v>
      </c>
      <c r="K31" s="35" t="s">
        <v>160</v>
      </c>
    </row>
    <row r="32" spans="1:12" ht="39.75" customHeight="1">
      <c r="A32" s="35">
        <v>31</v>
      </c>
      <c r="B32" s="35" t="s">
        <v>528</v>
      </c>
      <c r="C32" s="36" t="s">
        <v>524</v>
      </c>
      <c r="D32" s="36"/>
      <c r="E32" s="36"/>
      <c r="F32" s="36"/>
      <c r="J32" s="35" t="s">
        <v>159</v>
      </c>
      <c r="K32" s="35" t="s">
        <v>160</v>
      </c>
    </row>
    <row r="33" spans="1:11" ht="39.75" customHeight="1">
      <c r="A33" s="35">
        <v>32</v>
      </c>
      <c r="B33" s="35" t="s">
        <v>529</v>
      </c>
      <c r="C33" s="36"/>
      <c r="D33" s="36"/>
      <c r="E33" s="36"/>
      <c r="F33" s="36"/>
      <c r="J33" s="35" t="s">
        <v>159</v>
      </c>
      <c r="K33" s="35" t="s">
        <v>160</v>
      </c>
    </row>
    <row r="34" spans="1:11" ht="39.75" customHeight="1">
      <c r="A34" s="35">
        <v>33</v>
      </c>
      <c r="B34" s="35" t="s">
        <v>530</v>
      </c>
      <c r="C34" s="36" t="s">
        <v>526</v>
      </c>
      <c r="D34" s="36"/>
      <c r="E34" s="36"/>
      <c r="F34" s="36"/>
      <c r="J34" s="35" t="s">
        <v>159</v>
      </c>
      <c r="K34" s="35" t="s">
        <v>160</v>
      </c>
    </row>
    <row r="35" spans="1:11">
      <c r="C35" s="36"/>
      <c r="D35" s="36"/>
      <c r="E35" s="36"/>
      <c r="F35" s="36"/>
    </row>
    <row r="36" spans="1:11">
      <c r="C36" s="36"/>
      <c r="D36" s="36"/>
      <c r="E36" s="36"/>
      <c r="F36" s="36"/>
    </row>
    <row r="37" spans="1:11">
      <c r="B37" s="37"/>
      <c r="C37" s="38"/>
      <c r="D37" s="38"/>
      <c r="E37" s="38"/>
      <c r="F37" s="38"/>
    </row>
    <row r="38" spans="1:11">
      <c r="B38" s="37"/>
      <c r="C38" s="38"/>
      <c r="D38" s="38"/>
      <c r="E38" s="38"/>
      <c r="F38" s="38"/>
    </row>
    <row r="39" spans="1:11">
      <c r="B39" s="37"/>
      <c r="C39" s="38"/>
      <c r="D39" s="38"/>
      <c r="E39" s="38"/>
      <c r="F39" s="38"/>
    </row>
    <row r="40" spans="1:11">
      <c r="B40" s="37"/>
      <c r="C40" s="38"/>
      <c r="D40" s="38"/>
      <c r="E40" s="38"/>
      <c r="F40" s="38"/>
    </row>
    <row r="41" spans="1:11">
      <c r="B41" s="37"/>
      <c r="C41" s="38"/>
      <c r="D41" s="38"/>
      <c r="E41" s="38"/>
      <c r="F41" s="38"/>
    </row>
    <row r="42" spans="1:11">
      <c r="B42" s="37"/>
      <c r="C42" s="38"/>
      <c r="D42" s="38"/>
      <c r="E42" s="38"/>
      <c r="F42" s="38"/>
    </row>
    <row r="43" spans="1:11">
      <c r="B43" s="37"/>
      <c r="C43" s="38"/>
      <c r="D43" s="38"/>
      <c r="E43" s="38"/>
      <c r="F43" s="38"/>
    </row>
    <row r="44" spans="1:11">
      <c r="B44" s="37"/>
      <c r="C44" s="38"/>
      <c r="D44" s="38"/>
      <c r="E44" s="38"/>
      <c r="F44" s="38"/>
    </row>
    <row r="45" spans="1:11">
      <c r="B45" s="37"/>
      <c r="C45" s="38"/>
      <c r="D45" s="38"/>
      <c r="E45" s="38"/>
      <c r="F45" s="38"/>
    </row>
    <row r="46" spans="1:11">
      <c r="B46" s="37"/>
      <c r="C46" s="38"/>
      <c r="D46" s="38"/>
      <c r="E46" s="38"/>
      <c r="F46" s="38"/>
    </row>
    <row r="47" spans="1:11">
      <c r="B47" s="37"/>
      <c r="C47" s="38"/>
      <c r="D47" s="38"/>
      <c r="E47" s="38"/>
      <c r="F47" s="38"/>
    </row>
    <row r="48" spans="1:11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L336"/>
  <sheetViews>
    <sheetView view="pageLayout" topLeftCell="A22" zoomScale="70" zoomScaleNormal="55" zoomScaleSheetLayoutView="10" zoomScalePageLayoutView="70" workbookViewId="0">
      <selection activeCell="F7" sqref="F7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0.5" style="35" customWidth="1"/>
    <col min="6" max="6" width="10.375" style="35"/>
    <col min="7" max="9" width="14" style="35" customWidth="1"/>
    <col min="10" max="10" width="12.875" style="35" customWidth="1"/>
    <col min="11" max="11" width="17.125" style="35" customWidth="1"/>
    <col min="12" max="12" width="9.5" style="35" customWidth="1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126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 t="s">
        <v>208</v>
      </c>
    </row>
    <row r="3" spans="1:12" s="6" customFormat="1" ht="38.25">
      <c r="A3" s="32">
        <v>2</v>
      </c>
      <c r="B3" s="32" t="s">
        <v>531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90</v>
      </c>
    </row>
    <row r="4" spans="1:12" s="6" customFormat="1" ht="38.25">
      <c r="A4" s="32">
        <v>3</v>
      </c>
      <c r="B4" s="32" t="s">
        <v>532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197</v>
      </c>
    </row>
    <row r="5" spans="1:12" s="6" customFormat="1" ht="38.25">
      <c r="A5" s="32">
        <v>4</v>
      </c>
      <c r="B5" s="32" t="s">
        <v>533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200</v>
      </c>
    </row>
    <row r="6" spans="1:12" s="6" customFormat="1" ht="38.25">
      <c r="A6" s="32">
        <v>5</v>
      </c>
      <c r="B6" s="32" t="s">
        <v>534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204</v>
      </c>
    </row>
    <row r="7" spans="1:12" s="6" customFormat="1" ht="38.25">
      <c r="A7" s="32">
        <v>6</v>
      </c>
      <c r="B7" s="32" t="s">
        <v>535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93</v>
      </c>
    </row>
    <row r="8" spans="1:12" s="6" customFormat="1" ht="38.25">
      <c r="A8" s="32">
        <v>7</v>
      </c>
      <c r="B8" s="32" t="s">
        <v>536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177</v>
      </c>
    </row>
    <row r="9" spans="1:12" s="6" customFormat="1" ht="38.25">
      <c r="A9" s="32">
        <v>8</v>
      </c>
      <c r="B9" s="32" t="s">
        <v>537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181</v>
      </c>
    </row>
    <row r="10" spans="1:12" s="6" customFormat="1" ht="38.25">
      <c r="A10" s="32">
        <v>9</v>
      </c>
      <c r="B10" s="32" t="s">
        <v>538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 t="s">
        <v>185</v>
      </c>
    </row>
    <row r="11" spans="1:12" s="6" customFormat="1" ht="38.25">
      <c r="A11" s="32">
        <v>10</v>
      </c>
      <c r="B11" s="32" t="s">
        <v>539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 t="s">
        <v>189</v>
      </c>
    </row>
    <row r="12" spans="1:12" s="6" customFormat="1" ht="38.25">
      <c r="A12" s="32">
        <v>11</v>
      </c>
      <c r="B12" s="32" t="s">
        <v>540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 t="s">
        <v>193</v>
      </c>
    </row>
    <row r="13" spans="1:12" s="6" customFormat="1" ht="38.25">
      <c r="A13" s="32">
        <v>12</v>
      </c>
      <c r="B13" s="32" t="s">
        <v>541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277</v>
      </c>
      <c r="L13" s="34" t="s">
        <v>212</v>
      </c>
    </row>
    <row r="14" spans="1:12" s="6" customFormat="1" ht="37.5" customHeight="1">
      <c r="A14" s="32">
        <v>13</v>
      </c>
      <c r="B14" s="32" t="s">
        <v>542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160</v>
      </c>
      <c r="L14" s="34"/>
    </row>
    <row r="15" spans="1:12" s="6" customFormat="1" ht="37.5" customHeight="1">
      <c r="A15" s="32">
        <v>14</v>
      </c>
      <c r="B15" s="32" t="s">
        <v>543</v>
      </c>
      <c r="C15" s="33" t="s">
        <v>524</v>
      </c>
      <c r="D15" s="33"/>
      <c r="E15" s="33"/>
      <c r="F15" s="33"/>
      <c r="G15" s="34"/>
      <c r="H15" s="34"/>
      <c r="I15" s="34"/>
      <c r="J15" s="39" t="s">
        <v>159</v>
      </c>
      <c r="K15" s="39" t="s">
        <v>160</v>
      </c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L336"/>
  <sheetViews>
    <sheetView view="pageLayout" zoomScale="70" zoomScaleNormal="55" zoomScaleSheetLayoutView="70" zoomScalePageLayoutView="70" workbookViewId="0">
      <selection activeCell="E7" sqref="E7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1.375" style="35" customWidth="1"/>
    <col min="6" max="6" width="10.375" style="35"/>
    <col min="7" max="9" width="14" style="35" customWidth="1"/>
    <col min="10" max="10" width="10.25" style="35" customWidth="1"/>
    <col min="11" max="11" width="18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544</v>
      </c>
      <c r="C2" s="33" t="s">
        <v>358</v>
      </c>
      <c r="D2" s="33"/>
      <c r="E2" s="33"/>
      <c r="F2" s="33" t="s">
        <v>293</v>
      </c>
      <c r="G2" s="34"/>
      <c r="H2" s="34"/>
      <c r="I2" s="34"/>
      <c r="J2" s="34" t="s">
        <v>139</v>
      </c>
      <c r="K2" s="34"/>
      <c r="L2" s="34" t="s">
        <v>545</v>
      </c>
    </row>
    <row r="3" spans="1:12" s="6" customFormat="1" ht="33.75" customHeight="1">
      <c r="A3" s="32">
        <v>2</v>
      </c>
      <c r="B3" s="32" t="s">
        <v>546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98</v>
      </c>
    </row>
    <row r="4" spans="1:12" s="6" customFormat="1" ht="33.75" customHeight="1">
      <c r="A4" s="32">
        <v>3</v>
      </c>
      <c r="B4" s="32" t="s">
        <v>547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278</v>
      </c>
    </row>
    <row r="5" spans="1:12" s="6" customFormat="1" ht="33.75" customHeight="1">
      <c r="A5" s="32">
        <v>4</v>
      </c>
      <c r="B5" s="32" t="s">
        <v>548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95</v>
      </c>
    </row>
    <row r="6" spans="1:12" s="6" customFormat="1" ht="33.75" customHeight="1">
      <c r="A6" s="32">
        <v>5</v>
      </c>
      <c r="B6" s="32" t="s">
        <v>549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279</v>
      </c>
    </row>
    <row r="7" spans="1:12" s="6" customFormat="1" ht="33.75" customHeight="1">
      <c r="A7" s="32">
        <v>6</v>
      </c>
      <c r="B7" s="32" t="s">
        <v>550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280</v>
      </c>
    </row>
    <row r="8" spans="1:12" s="6" customFormat="1" ht="33.75" customHeight="1">
      <c r="A8" s="32">
        <v>7</v>
      </c>
      <c r="B8" s="32" t="s">
        <v>551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281</v>
      </c>
    </row>
    <row r="9" spans="1:12" s="6" customFormat="1" ht="33.75" customHeight="1">
      <c r="A9" s="32">
        <v>8</v>
      </c>
      <c r="B9" s="32" t="s">
        <v>552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282</v>
      </c>
    </row>
    <row r="10" spans="1:12" s="6" customFormat="1" ht="33.75" customHeight="1">
      <c r="A10" s="32">
        <v>9</v>
      </c>
      <c r="B10" s="32" t="s">
        <v>553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 t="s">
        <v>283</v>
      </c>
    </row>
    <row r="11" spans="1:12" s="6" customFormat="1" ht="33.75" customHeight="1">
      <c r="A11" s="32">
        <v>10</v>
      </c>
      <c r="B11" s="32" t="s">
        <v>554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 t="s">
        <v>286</v>
      </c>
    </row>
    <row r="12" spans="1:12" s="6" customFormat="1" ht="33.75" customHeight="1">
      <c r="A12" s="32">
        <v>11</v>
      </c>
      <c r="B12" s="32" t="s">
        <v>555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 t="s">
        <v>290</v>
      </c>
    </row>
    <row r="13" spans="1:12" s="6" customFormat="1" ht="33.75" customHeight="1">
      <c r="A13" s="32">
        <v>12</v>
      </c>
      <c r="B13" s="32" t="s">
        <v>556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277</v>
      </c>
      <c r="L13" s="34" t="s">
        <v>291</v>
      </c>
    </row>
    <row r="14" spans="1:12" s="6" customFormat="1" ht="33.75" customHeight="1">
      <c r="A14" s="32">
        <v>13</v>
      </c>
      <c r="B14" s="32" t="s">
        <v>557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277</v>
      </c>
      <c r="L14" s="34" t="s">
        <v>291</v>
      </c>
    </row>
    <row r="15" spans="1:12" s="6" customFormat="1" ht="33.75" customHeight="1">
      <c r="A15" s="32">
        <v>14</v>
      </c>
      <c r="B15" s="32" t="s">
        <v>558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277</v>
      </c>
      <c r="L15" s="34" t="s">
        <v>559</v>
      </c>
    </row>
    <row r="16" spans="1:12" s="6" customFormat="1" ht="33.75" customHeight="1">
      <c r="A16" s="32">
        <v>15</v>
      </c>
      <c r="B16" s="32" t="s">
        <v>560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277</v>
      </c>
      <c r="L16" s="34" t="s">
        <v>561</v>
      </c>
    </row>
    <row r="17" spans="1:12" s="6" customFormat="1" ht="33.75" customHeight="1">
      <c r="A17" s="32">
        <v>16</v>
      </c>
      <c r="B17" s="32" t="s">
        <v>562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277</v>
      </c>
      <c r="L17" s="34" t="s">
        <v>563</v>
      </c>
    </row>
    <row r="18" spans="1:12" s="6" customFormat="1" ht="33.75" customHeight="1">
      <c r="A18" s="32">
        <v>17</v>
      </c>
      <c r="B18" s="32" t="s">
        <v>564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277</v>
      </c>
      <c r="L18" s="34" t="s">
        <v>561</v>
      </c>
    </row>
    <row r="19" spans="1:12" ht="33.75" customHeight="1">
      <c r="A19" s="35">
        <v>18</v>
      </c>
      <c r="B19" s="35" t="s">
        <v>565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566</v>
      </c>
    </row>
    <row r="20" spans="1:12" ht="33.75" customHeight="1">
      <c r="A20" s="35">
        <v>19</v>
      </c>
      <c r="B20" s="35" t="s">
        <v>567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568</v>
      </c>
    </row>
    <row r="21" spans="1:12" ht="33.75" customHeight="1">
      <c r="A21" s="35">
        <v>20</v>
      </c>
      <c r="B21" s="35" t="s">
        <v>569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570</v>
      </c>
    </row>
    <row r="22" spans="1:12" ht="33.75" customHeight="1">
      <c r="A22" s="35">
        <v>21</v>
      </c>
      <c r="B22" s="35" t="s">
        <v>571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572</v>
      </c>
    </row>
    <row r="23" spans="1:12" ht="33.75" customHeight="1">
      <c r="A23" s="35">
        <v>22</v>
      </c>
      <c r="B23" s="35" t="s">
        <v>573</v>
      </c>
      <c r="C23" s="36"/>
      <c r="D23" s="36"/>
      <c r="E23" s="36"/>
      <c r="F23" s="36"/>
      <c r="J23" s="35" t="s">
        <v>159</v>
      </c>
      <c r="K23" s="35" t="s">
        <v>277</v>
      </c>
      <c r="L23" s="35" t="s">
        <v>574</v>
      </c>
    </row>
    <row r="24" spans="1:12" ht="33.75" customHeight="1">
      <c r="A24" s="35">
        <v>23</v>
      </c>
      <c r="B24" s="35" t="s">
        <v>575</v>
      </c>
      <c r="C24" s="36"/>
      <c r="D24" s="36"/>
      <c r="E24" s="36"/>
      <c r="F24" s="36"/>
      <c r="J24" s="35" t="s">
        <v>159</v>
      </c>
      <c r="K24" s="35" t="s">
        <v>277</v>
      </c>
      <c r="L24" s="35" t="s">
        <v>576</v>
      </c>
    </row>
    <row r="25" spans="1:12" ht="33.75" customHeight="1">
      <c r="A25" s="35">
        <v>24</v>
      </c>
      <c r="B25" s="35" t="s">
        <v>577</v>
      </c>
      <c r="C25" s="36"/>
      <c r="D25" s="36"/>
      <c r="E25" s="36"/>
      <c r="F25" s="36"/>
      <c r="J25" s="35" t="s">
        <v>159</v>
      </c>
      <c r="K25" s="35" t="s">
        <v>277</v>
      </c>
      <c r="L25" s="35" t="s">
        <v>578</v>
      </c>
    </row>
    <row r="26" spans="1:12" ht="25.5">
      <c r="A26" s="35">
        <v>25</v>
      </c>
      <c r="B26" s="35" t="s">
        <v>579</v>
      </c>
      <c r="C26" s="36" t="s">
        <v>524</v>
      </c>
      <c r="D26" s="36"/>
      <c r="E26" s="36"/>
      <c r="F26" s="36"/>
      <c r="J26" s="35" t="s">
        <v>159</v>
      </c>
      <c r="K26" s="35" t="s">
        <v>160</v>
      </c>
    </row>
    <row r="27" spans="1:12" ht="25.5">
      <c r="A27" s="35">
        <v>26</v>
      </c>
      <c r="B27" s="35" t="s">
        <v>580</v>
      </c>
      <c r="C27" s="36" t="s">
        <v>524</v>
      </c>
      <c r="D27" s="36"/>
      <c r="E27" s="36"/>
      <c r="F27" s="36"/>
      <c r="J27" s="35" t="s">
        <v>159</v>
      </c>
      <c r="K27" s="35" t="s">
        <v>160</v>
      </c>
    </row>
    <row r="28" spans="1:12" ht="25.5">
      <c r="A28" s="35">
        <v>27</v>
      </c>
      <c r="B28" s="35" t="s">
        <v>581</v>
      </c>
      <c r="C28" s="36" t="s">
        <v>524</v>
      </c>
      <c r="D28" s="36"/>
      <c r="E28" s="36"/>
      <c r="F28" s="36"/>
      <c r="J28" s="35" t="s">
        <v>159</v>
      </c>
      <c r="K28" s="35" t="s">
        <v>160</v>
      </c>
    </row>
    <row r="29" spans="1:12" ht="25.5">
      <c r="A29" s="35">
        <v>28</v>
      </c>
      <c r="B29" s="35" t="s">
        <v>582</v>
      </c>
      <c r="C29" s="36" t="s">
        <v>524</v>
      </c>
      <c r="D29" s="36"/>
      <c r="E29" s="36"/>
      <c r="F29" s="36"/>
      <c r="J29" s="35" t="s">
        <v>159</v>
      </c>
      <c r="K29" s="35" t="s">
        <v>160</v>
      </c>
    </row>
    <row r="30" spans="1:12" ht="25.5">
      <c r="A30" s="35">
        <v>29</v>
      </c>
      <c r="B30" s="35" t="s">
        <v>583</v>
      </c>
      <c r="C30" s="36" t="s">
        <v>524</v>
      </c>
      <c r="D30" s="36"/>
      <c r="E30" s="36"/>
      <c r="F30" s="36"/>
      <c r="J30" s="35" t="s">
        <v>159</v>
      </c>
      <c r="K30" s="35" t="s">
        <v>160</v>
      </c>
    </row>
    <row r="31" spans="1:12" ht="25.5">
      <c r="A31" s="35">
        <v>30</v>
      </c>
      <c r="B31" s="35" t="s">
        <v>584</v>
      </c>
      <c r="C31" s="36" t="s">
        <v>524</v>
      </c>
      <c r="D31" s="36"/>
      <c r="E31" s="36"/>
      <c r="F31" s="36"/>
      <c r="J31" s="35" t="s">
        <v>159</v>
      </c>
      <c r="K31" s="35" t="s">
        <v>160</v>
      </c>
    </row>
    <row r="32" spans="1:12" ht="25.5">
      <c r="A32" s="35">
        <v>31</v>
      </c>
      <c r="B32" s="35" t="s">
        <v>585</v>
      </c>
      <c r="C32" s="36" t="s">
        <v>524</v>
      </c>
      <c r="D32" s="36"/>
      <c r="E32" s="36"/>
      <c r="F32" s="36"/>
      <c r="J32" s="35" t="s">
        <v>159</v>
      </c>
      <c r="K32" s="35" t="s">
        <v>160</v>
      </c>
    </row>
    <row r="33" spans="1:12" ht="25.5">
      <c r="A33" s="35">
        <v>32</v>
      </c>
      <c r="B33" s="35" t="s">
        <v>586</v>
      </c>
      <c r="C33" s="36" t="s">
        <v>524</v>
      </c>
      <c r="D33" s="36"/>
      <c r="E33" s="36"/>
      <c r="F33" s="36"/>
      <c r="J33" s="35" t="s">
        <v>159</v>
      </c>
      <c r="K33" s="35" t="s">
        <v>160</v>
      </c>
    </row>
    <row r="34" spans="1:12" ht="25.5">
      <c r="A34" s="35">
        <v>33</v>
      </c>
      <c r="B34" s="35" t="s">
        <v>587</v>
      </c>
      <c r="C34" s="36" t="s">
        <v>524</v>
      </c>
      <c r="D34" s="36"/>
      <c r="E34" s="36"/>
      <c r="F34" s="36"/>
      <c r="J34" s="35" t="s">
        <v>159</v>
      </c>
      <c r="K34" s="35" t="s">
        <v>160</v>
      </c>
    </row>
    <row r="35" spans="1:12" ht="25.5">
      <c r="A35" s="35">
        <v>34</v>
      </c>
      <c r="B35" s="35" t="s">
        <v>588</v>
      </c>
      <c r="C35" s="36"/>
      <c r="D35" s="36"/>
      <c r="E35" s="36"/>
      <c r="F35" s="36"/>
      <c r="J35" s="35" t="s">
        <v>159</v>
      </c>
      <c r="K35" s="35" t="s">
        <v>160</v>
      </c>
    </row>
    <row r="36" spans="1:12" ht="25.5">
      <c r="A36" s="35">
        <v>35</v>
      </c>
      <c r="B36" s="35" t="s">
        <v>589</v>
      </c>
      <c r="C36" s="36" t="s">
        <v>526</v>
      </c>
      <c r="D36" s="36"/>
      <c r="E36" s="36"/>
      <c r="F36" s="36"/>
      <c r="J36" s="35" t="s">
        <v>159</v>
      </c>
      <c r="K36" s="35" t="s">
        <v>160</v>
      </c>
    </row>
    <row r="37" spans="1:12">
      <c r="A37" s="35">
        <v>36</v>
      </c>
      <c r="B37" s="37" t="s">
        <v>2759</v>
      </c>
      <c r="C37" s="38"/>
      <c r="D37" s="38"/>
      <c r="E37" s="38"/>
      <c r="F37" s="38" t="s">
        <v>1929</v>
      </c>
      <c r="J37" s="35" t="s">
        <v>64</v>
      </c>
      <c r="L37" s="35" t="s">
        <v>90</v>
      </c>
    </row>
    <row r="38" spans="1:12">
      <c r="A38" s="35">
        <v>37</v>
      </c>
      <c r="B38" s="37" t="s">
        <v>2760</v>
      </c>
      <c r="C38" s="38"/>
      <c r="D38" s="38"/>
      <c r="E38" s="38"/>
      <c r="F38" s="38" t="s">
        <v>1991</v>
      </c>
      <c r="J38" s="35" t="s">
        <v>64</v>
      </c>
      <c r="L38" s="35" t="s">
        <v>42</v>
      </c>
    </row>
    <row r="39" spans="1:12" ht="25.5">
      <c r="A39" s="35">
        <v>38</v>
      </c>
      <c r="B39" s="37" t="s">
        <v>2761</v>
      </c>
      <c r="C39" s="38"/>
      <c r="D39" s="38"/>
      <c r="E39" s="38"/>
      <c r="F39" s="38" t="s">
        <v>1993</v>
      </c>
      <c r="J39" s="35" t="s">
        <v>64</v>
      </c>
      <c r="L39" s="35" t="s">
        <v>38</v>
      </c>
    </row>
    <row r="40" spans="1:12">
      <c r="A40" s="35">
        <v>39</v>
      </c>
      <c r="B40" s="37" t="s">
        <v>2762</v>
      </c>
      <c r="C40" s="38"/>
      <c r="D40" s="38"/>
      <c r="E40" s="38"/>
      <c r="F40" s="38" t="s">
        <v>1995</v>
      </c>
      <c r="J40" s="35" t="s">
        <v>64</v>
      </c>
      <c r="L40" s="35" t="s">
        <v>93</v>
      </c>
    </row>
    <row r="41" spans="1:12">
      <c r="A41" s="35">
        <v>40</v>
      </c>
      <c r="B41" s="37" t="s">
        <v>2763</v>
      </c>
      <c r="C41" s="38"/>
      <c r="D41" s="38"/>
      <c r="E41" s="38"/>
      <c r="F41" s="38" t="s">
        <v>1997</v>
      </c>
      <c r="J41" s="35" t="s">
        <v>64</v>
      </c>
      <c r="L41" s="35" t="s">
        <v>95</v>
      </c>
    </row>
    <row r="42" spans="1:12">
      <c r="A42" s="35">
        <v>41</v>
      </c>
      <c r="B42" s="37" t="s">
        <v>2764</v>
      </c>
      <c r="C42" s="38"/>
      <c r="D42" s="38"/>
      <c r="E42" s="38"/>
      <c r="F42" s="38" t="s">
        <v>1900</v>
      </c>
      <c r="J42" s="35" t="s">
        <v>64</v>
      </c>
      <c r="L42" s="35" t="s">
        <v>108</v>
      </c>
    </row>
    <row r="43" spans="1:12">
      <c r="A43" s="35">
        <v>42</v>
      </c>
      <c r="B43" s="37" t="s">
        <v>2765</v>
      </c>
      <c r="C43" s="38"/>
      <c r="D43" s="38"/>
      <c r="E43" s="38"/>
      <c r="F43" s="38" t="s">
        <v>2000</v>
      </c>
      <c r="J43" s="35" t="s">
        <v>64</v>
      </c>
      <c r="L43" s="35" t="s">
        <v>70</v>
      </c>
    </row>
    <row r="44" spans="1:12">
      <c r="A44" s="35">
        <v>43</v>
      </c>
      <c r="B44" s="37" t="s">
        <v>2766</v>
      </c>
      <c r="C44" s="38"/>
      <c r="D44" s="38"/>
      <c r="E44" s="38"/>
      <c r="F44" s="38" t="s">
        <v>2002</v>
      </c>
      <c r="J44" s="35" t="s">
        <v>64</v>
      </c>
      <c r="L44" s="35" t="s">
        <v>110</v>
      </c>
    </row>
    <row r="45" spans="1:12">
      <c r="A45" s="35">
        <v>44</v>
      </c>
      <c r="B45" s="37" t="s">
        <v>2767</v>
      </c>
      <c r="C45" s="38" t="s">
        <v>2004</v>
      </c>
      <c r="D45" s="38"/>
      <c r="E45" s="38"/>
      <c r="F45" s="38" t="s">
        <v>2005</v>
      </c>
      <c r="J45" s="35" t="s">
        <v>64</v>
      </c>
      <c r="L45" s="35" t="s">
        <v>113</v>
      </c>
    </row>
    <row r="46" spans="1:12">
      <c r="A46" s="35">
        <v>45</v>
      </c>
      <c r="B46" s="37" t="s">
        <v>2768</v>
      </c>
      <c r="C46" s="38"/>
      <c r="D46" s="38"/>
      <c r="E46" s="38"/>
      <c r="F46" s="38" t="s">
        <v>2007</v>
      </c>
      <c r="J46" s="35" t="s">
        <v>64</v>
      </c>
      <c r="L46" s="35" t="s">
        <v>121</v>
      </c>
    </row>
    <row r="47" spans="1:12" ht="25.5">
      <c r="A47" s="35">
        <v>46</v>
      </c>
      <c r="B47" s="37" t="s">
        <v>2769</v>
      </c>
      <c r="C47" s="38"/>
      <c r="D47" s="38"/>
      <c r="E47" s="38"/>
      <c r="F47" s="38" t="s">
        <v>1993</v>
      </c>
      <c r="J47" s="35" t="s">
        <v>64</v>
      </c>
      <c r="L47" s="35" t="s">
        <v>126</v>
      </c>
    </row>
    <row r="48" spans="1:12">
      <c r="A48" s="35">
        <v>47</v>
      </c>
      <c r="B48" s="37" t="s">
        <v>2770</v>
      </c>
      <c r="C48" s="38"/>
      <c r="D48" s="38"/>
      <c r="E48" s="38"/>
      <c r="F48" s="38" t="s">
        <v>2010</v>
      </c>
      <c r="J48" s="35" t="s">
        <v>64</v>
      </c>
      <c r="L48" s="35" t="s">
        <v>590</v>
      </c>
    </row>
    <row r="49" spans="1:12" ht="25.5">
      <c r="A49" s="35">
        <v>48</v>
      </c>
      <c r="B49" s="37" t="s">
        <v>2771</v>
      </c>
      <c r="C49" s="38" t="s">
        <v>2012</v>
      </c>
      <c r="D49" s="38"/>
      <c r="E49" s="38"/>
      <c r="F49" s="38" t="s">
        <v>2013</v>
      </c>
      <c r="J49" s="35" t="s">
        <v>64</v>
      </c>
      <c r="L49" s="35" t="s">
        <v>684</v>
      </c>
    </row>
    <row r="50" spans="1:12">
      <c r="B50" s="37"/>
      <c r="C50" s="38"/>
      <c r="D50" s="38"/>
      <c r="E50" s="38"/>
      <c r="F50" s="38"/>
    </row>
    <row r="51" spans="1:12">
      <c r="B51" s="37"/>
      <c r="C51" s="38"/>
      <c r="D51" s="38"/>
      <c r="E51" s="38"/>
      <c r="F51" s="38"/>
    </row>
    <row r="52" spans="1:12">
      <c r="B52" s="37"/>
      <c r="C52" s="38"/>
      <c r="D52" s="38"/>
      <c r="E52" s="38"/>
      <c r="F52" s="38"/>
    </row>
    <row r="53" spans="1:12">
      <c r="B53" s="37"/>
      <c r="C53" s="38"/>
      <c r="D53" s="38"/>
      <c r="E53" s="38"/>
      <c r="F53" s="38"/>
    </row>
    <row r="54" spans="1:12">
      <c r="B54" s="37"/>
      <c r="C54" s="38"/>
      <c r="D54" s="38"/>
      <c r="E54" s="38"/>
      <c r="F54" s="38"/>
    </row>
    <row r="55" spans="1:12">
      <c r="B55" s="37"/>
      <c r="C55" s="38"/>
      <c r="D55" s="38"/>
      <c r="E55" s="38"/>
      <c r="F55" s="38"/>
    </row>
    <row r="56" spans="1:12">
      <c r="B56" s="37"/>
      <c r="C56" s="38"/>
      <c r="D56" s="38"/>
      <c r="E56" s="38"/>
      <c r="F56" s="38"/>
    </row>
    <row r="57" spans="1:12">
      <c r="B57" s="37"/>
      <c r="C57" s="38"/>
      <c r="D57" s="38"/>
      <c r="E57" s="38"/>
      <c r="F57" s="38"/>
    </row>
    <row r="58" spans="1:12">
      <c r="B58" s="37"/>
      <c r="C58" s="38"/>
      <c r="D58" s="38"/>
      <c r="E58" s="38"/>
      <c r="F58" s="38"/>
    </row>
    <row r="59" spans="1:12">
      <c r="B59" s="37"/>
      <c r="C59" s="38"/>
      <c r="D59" s="38"/>
      <c r="E59" s="38"/>
      <c r="F59" s="38"/>
    </row>
    <row r="60" spans="1:12">
      <c r="B60" s="37"/>
      <c r="C60" s="38"/>
      <c r="D60" s="38"/>
      <c r="E60" s="38"/>
      <c r="F60" s="38"/>
    </row>
    <row r="61" spans="1:12">
      <c r="B61" s="37"/>
      <c r="C61" s="38"/>
      <c r="D61" s="38"/>
      <c r="E61" s="38"/>
      <c r="F61" s="38"/>
    </row>
    <row r="62" spans="1:12">
      <c r="B62" s="37"/>
      <c r="C62" s="38"/>
      <c r="D62" s="38"/>
      <c r="E62" s="38"/>
      <c r="F62" s="38"/>
    </row>
    <row r="63" spans="1:12">
      <c r="B63" s="37"/>
      <c r="C63" s="38"/>
      <c r="D63" s="38"/>
      <c r="E63" s="38"/>
      <c r="F63" s="38"/>
    </row>
    <row r="64" spans="1:12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L336"/>
  <sheetViews>
    <sheetView view="pageLayout" topLeftCell="A25" zoomScale="70" zoomScaleNormal="55" zoomScaleSheetLayoutView="55" zoomScalePageLayoutView="70" workbookViewId="0">
      <selection activeCell="D5" sqref="D5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4" width="23.625" style="35" customWidth="1"/>
    <col min="5" max="5" width="21" style="35" customWidth="1"/>
    <col min="6" max="6" width="10.375" style="35"/>
    <col min="7" max="9" width="14" style="35" customWidth="1"/>
    <col min="10" max="10" width="12.875" style="35" customWidth="1"/>
    <col min="11" max="11" width="17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590</v>
      </c>
      <c r="C2" s="33" t="s">
        <v>591</v>
      </c>
      <c r="D2" s="33"/>
      <c r="E2" s="33"/>
      <c r="F2" s="33" t="s">
        <v>78</v>
      </c>
      <c r="G2" s="34"/>
      <c r="H2" s="34"/>
      <c r="I2" s="34"/>
      <c r="J2" s="34" t="s">
        <v>64</v>
      </c>
      <c r="K2" s="34"/>
      <c r="L2" s="34" t="s">
        <v>136</v>
      </c>
    </row>
    <row r="3" spans="1:12" s="6" customFormat="1" ht="38.25">
      <c r="A3" s="32">
        <v>2</v>
      </c>
      <c r="B3" s="32" t="s">
        <v>592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131</v>
      </c>
    </row>
    <row r="4" spans="1:12" s="6" customFormat="1" ht="38.25">
      <c r="A4" s="32">
        <v>3</v>
      </c>
      <c r="B4" s="32" t="s">
        <v>593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133</v>
      </c>
    </row>
    <row r="5" spans="1:12" s="6" customFormat="1" ht="38.25">
      <c r="A5" s="32">
        <v>4</v>
      </c>
      <c r="B5" s="32" t="s">
        <v>594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128</v>
      </c>
    </row>
    <row r="6" spans="1:12" s="6" customFormat="1" ht="38.25">
      <c r="A6" s="32">
        <v>5</v>
      </c>
      <c r="B6" s="32" t="s">
        <v>595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596</v>
      </c>
    </row>
    <row r="7" spans="1:12" s="6" customFormat="1" ht="38.25">
      <c r="A7" s="32">
        <v>6</v>
      </c>
      <c r="B7" s="32" t="s">
        <v>597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598</v>
      </c>
    </row>
    <row r="8" spans="1:12" s="6" customFormat="1" ht="38.25">
      <c r="A8" s="32">
        <v>7</v>
      </c>
      <c r="B8" s="32" t="s">
        <v>599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600</v>
      </c>
    </row>
    <row r="9" spans="1:12" s="6" customFormat="1" ht="38.25">
      <c r="A9" s="32">
        <v>8</v>
      </c>
      <c r="B9" s="32" t="s">
        <v>601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602</v>
      </c>
    </row>
    <row r="10" spans="1:12" s="6" customFormat="1">
      <c r="A10" s="32">
        <v>9</v>
      </c>
      <c r="B10" s="32" t="s">
        <v>603</v>
      </c>
      <c r="C10" s="33" t="s">
        <v>391</v>
      </c>
      <c r="D10" s="33"/>
      <c r="E10" s="33"/>
      <c r="F10" s="33" t="s">
        <v>78</v>
      </c>
      <c r="G10" s="34"/>
      <c r="H10" s="34"/>
      <c r="I10" s="34"/>
      <c r="J10" s="39" t="s">
        <v>64</v>
      </c>
      <c r="K10" s="39"/>
      <c r="L10" s="34" t="s">
        <v>38</v>
      </c>
    </row>
    <row r="11" spans="1:12" s="6" customFormat="1" ht="36.75" customHeight="1">
      <c r="A11" s="32">
        <v>10</v>
      </c>
      <c r="B11" s="32" t="s">
        <v>604</v>
      </c>
      <c r="C11" s="33" t="s">
        <v>526</v>
      </c>
      <c r="D11" s="33"/>
      <c r="E11" s="33"/>
      <c r="F11" s="33"/>
      <c r="G11" s="34"/>
      <c r="H11" s="34"/>
      <c r="I11" s="34"/>
      <c r="J11" s="39" t="s">
        <v>159</v>
      </c>
      <c r="K11" s="39" t="s">
        <v>160</v>
      </c>
      <c r="L11" s="34"/>
    </row>
    <row r="12" spans="1:12" s="6" customFormat="1" ht="36.75" customHeight="1">
      <c r="A12" s="32">
        <v>11</v>
      </c>
      <c r="B12" s="32" t="s">
        <v>605</v>
      </c>
      <c r="C12" s="33" t="s">
        <v>526</v>
      </c>
      <c r="D12" s="33"/>
      <c r="E12" s="33"/>
      <c r="F12" s="33"/>
      <c r="G12" s="34"/>
      <c r="H12" s="34"/>
      <c r="I12" s="34"/>
      <c r="J12" s="39" t="s">
        <v>159</v>
      </c>
      <c r="K12" s="39" t="s">
        <v>160</v>
      </c>
      <c r="L12" s="34"/>
    </row>
    <row r="13" spans="1:12" s="6" customFormat="1" ht="36.75" customHeight="1">
      <c r="A13" s="32">
        <v>12</v>
      </c>
      <c r="B13" s="32" t="s">
        <v>606</v>
      </c>
      <c r="C13" s="33" t="s">
        <v>526</v>
      </c>
      <c r="D13" s="33"/>
      <c r="E13" s="33"/>
      <c r="F13" s="33"/>
      <c r="G13" s="34"/>
      <c r="H13" s="34"/>
      <c r="I13" s="34"/>
      <c r="J13" s="39" t="s">
        <v>159</v>
      </c>
      <c r="K13" s="39" t="s">
        <v>160</v>
      </c>
      <c r="L13" s="34"/>
    </row>
    <row r="14" spans="1:12" s="6" customFormat="1" ht="36.75" customHeight="1">
      <c r="A14" s="32">
        <v>13</v>
      </c>
      <c r="B14" s="32" t="s">
        <v>607</v>
      </c>
      <c r="C14" s="33" t="s">
        <v>524</v>
      </c>
      <c r="D14" s="33"/>
      <c r="E14" s="33"/>
      <c r="F14" s="33"/>
      <c r="G14" s="34"/>
      <c r="H14" s="34"/>
      <c r="I14" s="34"/>
      <c r="J14" s="39" t="s">
        <v>159</v>
      </c>
      <c r="K14" s="39" t="s">
        <v>160</v>
      </c>
      <c r="L14" s="34"/>
    </row>
    <row r="15" spans="1:12" s="6" customFormat="1" ht="36.75" customHeight="1">
      <c r="A15" s="32">
        <v>14</v>
      </c>
      <c r="B15" s="32" t="s">
        <v>608</v>
      </c>
      <c r="C15" s="33" t="s">
        <v>524</v>
      </c>
      <c r="D15" s="33"/>
      <c r="E15" s="33"/>
      <c r="F15" s="33"/>
      <c r="G15" s="34"/>
      <c r="H15" s="34"/>
      <c r="I15" s="34"/>
      <c r="J15" s="39" t="s">
        <v>159</v>
      </c>
      <c r="K15" s="39" t="s">
        <v>160</v>
      </c>
      <c r="L15" s="34"/>
    </row>
    <row r="16" spans="1:12" s="6" customFormat="1" ht="36.75" customHeight="1">
      <c r="A16" s="32">
        <v>15</v>
      </c>
      <c r="B16" s="32" t="s">
        <v>609</v>
      </c>
      <c r="C16" s="33" t="s">
        <v>524</v>
      </c>
      <c r="D16" s="33"/>
      <c r="E16" s="33"/>
      <c r="F16" s="33"/>
      <c r="G16" s="34"/>
      <c r="H16" s="34"/>
      <c r="I16" s="34"/>
      <c r="J16" s="39" t="s">
        <v>159</v>
      </c>
      <c r="K16" s="39" t="s">
        <v>160</v>
      </c>
      <c r="L16" s="34"/>
    </row>
    <row r="17" spans="1:12" s="6" customFormat="1" ht="36.75" customHeight="1">
      <c r="A17" s="32">
        <v>16</v>
      </c>
      <c r="B17" s="32" t="s">
        <v>610</v>
      </c>
      <c r="C17" s="33" t="s">
        <v>524</v>
      </c>
      <c r="D17" s="33"/>
      <c r="E17" s="33"/>
      <c r="F17" s="33"/>
      <c r="G17" s="34"/>
      <c r="H17" s="34"/>
      <c r="I17" s="34"/>
      <c r="J17" s="39" t="s">
        <v>159</v>
      </c>
      <c r="K17" s="39" t="s">
        <v>160</v>
      </c>
      <c r="L17" s="34"/>
    </row>
    <row r="18" spans="1:12" s="6" customFormat="1" ht="36.75" customHeight="1">
      <c r="A18" s="32">
        <v>17</v>
      </c>
      <c r="B18" s="32" t="s">
        <v>611</v>
      </c>
      <c r="C18" s="33" t="s">
        <v>526</v>
      </c>
      <c r="D18" s="33"/>
      <c r="E18" s="33"/>
      <c r="F18" s="33"/>
      <c r="G18" s="34"/>
      <c r="H18" s="34"/>
      <c r="I18" s="34"/>
      <c r="J18" s="39" t="s">
        <v>159</v>
      </c>
      <c r="K18" s="39" t="s">
        <v>160</v>
      </c>
      <c r="L18" s="34"/>
    </row>
    <row r="19" spans="1:12" ht="36.75" customHeight="1">
      <c r="A19" s="35">
        <v>18</v>
      </c>
      <c r="B19" s="35" t="s">
        <v>612</v>
      </c>
      <c r="C19" s="36" t="s">
        <v>524</v>
      </c>
      <c r="D19" s="36"/>
      <c r="E19" s="36"/>
      <c r="F19" s="36"/>
      <c r="J19" s="35" t="s">
        <v>159</v>
      </c>
      <c r="K19" s="35" t="s">
        <v>160</v>
      </c>
    </row>
    <row r="20" spans="1:12" ht="36.75" customHeight="1">
      <c r="A20" s="35">
        <v>19</v>
      </c>
      <c r="B20" s="35" t="s">
        <v>613</v>
      </c>
      <c r="C20" s="36" t="s">
        <v>526</v>
      </c>
      <c r="D20" s="36"/>
      <c r="E20" s="36"/>
      <c r="F20" s="36"/>
      <c r="J20" s="35" t="s">
        <v>159</v>
      </c>
      <c r="K20" s="35" t="s">
        <v>160</v>
      </c>
    </row>
    <row r="21" spans="1:12" ht="36.75" customHeight="1">
      <c r="A21" s="35">
        <v>20</v>
      </c>
      <c r="B21" s="35" t="s">
        <v>614</v>
      </c>
      <c r="C21" s="36" t="s">
        <v>526</v>
      </c>
      <c r="D21" s="36"/>
      <c r="E21" s="36"/>
      <c r="F21" s="36"/>
      <c r="J21" s="35" t="s">
        <v>159</v>
      </c>
      <c r="K21" s="35" t="s">
        <v>160</v>
      </c>
    </row>
    <row r="22" spans="1:12" ht="36.75" customHeight="1">
      <c r="A22" s="35">
        <v>21</v>
      </c>
      <c r="B22" s="35" t="s">
        <v>615</v>
      </c>
      <c r="C22" s="36" t="s">
        <v>526</v>
      </c>
      <c r="D22" s="36"/>
      <c r="E22" s="36"/>
      <c r="F22" s="36"/>
      <c r="J22" s="35" t="s">
        <v>159</v>
      </c>
      <c r="K22" s="35" t="s">
        <v>160</v>
      </c>
    </row>
    <row r="23" spans="1:12" ht="36.75" customHeight="1">
      <c r="A23" s="35">
        <v>22</v>
      </c>
      <c r="B23" s="35" t="s">
        <v>616</v>
      </c>
      <c r="C23" s="36" t="s">
        <v>526</v>
      </c>
      <c r="D23" s="36"/>
      <c r="E23" s="36"/>
      <c r="F23" s="36"/>
      <c r="J23" s="35" t="s">
        <v>159</v>
      </c>
      <c r="K23" s="35" t="s">
        <v>160</v>
      </c>
    </row>
    <row r="24" spans="1:12" ht="36.75" customHeight="1">
      <c r="A24" s="35">
        <v>23</v>
      </c>
      <c r="B24" s="35" t="s">
        <v>617</v>
      </c>
      <c r="C24" s="36" t="s">
        <v>526</v>
      </c>
      <c r="D24" s="36"/>
      <c r="E24" s="36"/>
      <c r="F24" s="36"/>
      <c r="J24" s="35" t="s">
        <v>159</v>
      </c>
      <c r="K24" s="35" t="s">
        <v>160</v>
      </c>
    </row>
    <row r="25" spans="1:12" ht="36.75" customHeight="1">
      <c r="A25" s="35">
        <v>24</v>
      </c>
      <c r="B25" s="35" t="s">
        <v>618</v>
      </c>
      <c r="C25" s="36" t="s">
        <v>526</v>
      </c>
      <c r="D25" s="36"/>
      <c r="E25" s="36"/>
      <c r="F25" s="36"/>
      <c r="J25" s="35" t="s">
        <v>159</v>
      </c>
      <c r="K25" s="35" t="s">
        <v>160</v>
      </c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L336"/>
  <sheetViews>
    <sheetView view="pageLayout" zoomScale="70" zoomScaleNormal="55" zoomScaleSheetLayoutView="10" zoomScalePageLayoutView="70" workbookViewId="0">
      <selection activeCell="K29" sqref="K29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19.375" style="35" bestFit="1" customWidth="1"/>
    <col min="4" max="4" width="23.625" style="35" customWidth="1"/>
    <col min="5" max="5" width="20.875" style="35" customWidth="1"/>
    <col min="6" max="6" width="10.375" style="35"/>
    <col min="7" max="9" width="14" style="35" customWidth="1"/>
    <col min="10" max="10" width="14.75" style="35" customWidth="1"/>
    <col min="11" max="11" width="17.875" style="35" customWidth="1"/>
    <col min="12" max="12" width="10.875" style="35" customWidth="1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324</v>
      </c>
      <c r="C2" s="33"/>
      <c r="D2" s="33"/>
      <c r="E2" s="33"/>
      <c r="F2" s="33" t="s">
        <v>619</v>
      </c>
      <c r="G2" s="34"/>
      <c r="H2" s="34"/>
      <c r="I2" s="34"/>
      <c r="J2" s="34" t="s">
        <v>64</v>
      </c>
      <c r="K2" s="34"/>
      <c r="L2" s="34" t="s">
        <v>46</v>
      </c>
    </row>
    <row r="3" spans="1:12" s="6" customFormat="1">
      <c r="A3" s="32">
        <v>2</v>
      </c>
      <c r="B3" s="32" t="s">
        <v>620</v>
      </c>
      <c r="C3" s="33"/>
      <c r="D3" s="33"/>
      <c r="E3" s="33"/>
      <c r="F3" s="33" t="s">
        <v>619</v>
      </c>
      <c r="G3" s="34"/>
      <c r="H3" s="34"/>
      <c r="I3" s="34"/>
      <c r="J3" s="34" t="s">
        <v>64</v>
      </c>
      <c r="K3" s="34"/>
      <c r="L3" s="34" t="s">
        <v>48</v>
      </c>
    </row>
    <row r="4" spans="1:12" s="6" customFormat="1">
      <c r="A4" s="32">
        <v>3</v>
      </c>
      <c r="B4" s="32" t="s">
        <v>621</v>
      </c>
      <c r="C4" s="33"/>
      <c r="D4" s="33"/>
      <c r="E4" s="33"/>
      <c r="F4" s="33" t="s">
        <v>622</v>
      </c>
      <c r="G4" s="34"/>
      <c r="H4" s="34"/>
      <c r="I4" s="34"/>
      <c r="J4" s="34" t="s">
        <v>64</v>
      </c>
      <c r="K4" s="34"/>
      <c r="L4" s="34" t="s">
        <v>90</v>
      </c>
    </row>
    <row r="5" spans="1:12" s="6" customFormat="1">
      <c r="A5" s="32">
        <v>4</v>
      </c>
      <c r="B5" s="32" t="s">
        <v>623</v>
      </c>
      <c r="C5" s="33"/>
      <c r="D5" s="33"/>
      <c r="E5" s="33"/>
      <c r="F5" s="33" t="s">
        <v>619</v>
      </c>
      <c r="G5" s="34"/>
      <c r="H5" s="34"/>
      <c r="I5" s="34"/>
      <c r="J5" s="34" t="s">
        <v>64</v>
      </c>
      <c r="K5" s="34"/>
      <c r="L5" s="34" t="s">
        <v>113</v>
      </c>
    </row>
    <row r="6" spans="1:12" s="6" customFormat="1">
      <c r="A6" s="32">
        <v>5</v>
      </c>
      <c r="B6" s="32" t="s">
        <v>624</v>
      </c>
      <c r="C6" s="33"/>
      <c r="D6" s="33"/>
      <c r="E6" s="33"/>
      <c r="F6" s="33" t="s">
        <v>625</v>
      </c>
      <c r="G6" s="34"/>
      <c r="H6" s="34"/>
      <c r="I6" s="34"/>
      <c r="J6" s="34" t="s">
        <v>64</v>
      </c>
      <c r="K6" s="34"/>
      <c r="L6" s="34" t="s">
        <v>70</v>
      </c>
    </row>
    <row r="7" spans="1:12" s="6" customFormat="1">
      <c r="A7" s="32">
        <v>6</v>
      </c>
      <c r="B7" s="32" t="s">
        <v>626</v>
      </c>
      <c r="C7" s="33"/>
      <c r="D7" s="33"/>
      <c r="E7" s="33"/>
      <c r="F7" s="33" t="s">
        <v>619</v>
      </c>
      <c r="G7" s="34"/>
      <c r="H7" s="34"/>
      <c r="I7" s="34"/>
      <c r="J7" s="34" t="s">
        <v>64</v>
      </c>
      <c r="K7" s="34"/>
      <c r="L7" s="34" t="s">
        <v>243</v>
      </c>
    </row>
    <row r="8" spans="1:12" s="6" customFormat="1">
      <c r="A8" s="32">
        <v>7</v>
      </c>
      <c r="B8" s="32" t="s">
        <v>627</v>
      </c>
      <c r="C8" s="33"/>
      <c r="D8" s="33"/>
      <c r="E8" s="33"/>
      <c r="F8" s="33" t="s">
        <v>619</v>
      </c>
      <c r="G8" s="34"/>
      <c r="H8" s="34"/>
      <c r="I8" s="34"/>
      <c r="J8" s="34" t="s">
        <v>64</v>
      </c>
      <c r="K8" s="34"/>
      <c r="L8" s="34" t="s">
        <v>119</v>
      </c>
    </row>
    <row r="9" spans="1:12" s="6" customFormat="1">
      <c r="A9" s="32">
        <v>8</v>
      </c>
      <c r="B9" s="32" t="s">
        <v>628</v>
      </c>
      <c r="C9" s="33"/>
      <c r="D9" s="33"/>
      <c r="E9" s="33"/>
      <c r="F9" s="33" t="s">
        <v>625</v>
      </c>
      <c r="G9" s="34"/>
      <c r="H9" s="34"/>
      <c r="I9" s="34"/>
      <c r="J9" s="34" t="s">
        <v>64</v>
      </c>
      <c r="K9" s="34"/>
      <c r="L9" s="34" t="s">
        <v>126</v>
      </c>
    </row>
    <row r="10" spans="1:12" s="6" customFormat="1">
      <c r="A10" s="32">
        <v>9</v>
      </c>
      <c r="B10" s="32" t="s">
        <v>629</v>
      </c>
      <c r="C10" s="33"/>
      <c r="D10" s="33"/>
      <c r="E10" s="33"/>
      <c r="F10" s="33" t="s">
        <v>630</v>
      </c>
      <c r="G10" s="34"/>
      <c r="H10" s="34"/>
      <c r="I10" s="34"/>
      <c r="J10" s="34" t="s">
        <v>64</v>
      </c>
      <c r="K10" s="34"/>
      <c r="L10" s="34" t="s">
        <v>44</v>
      </c>
    </row>
    <row r="11" spans="1:12" s="6" customFormat="1">
      <c r="A11" s="32">
        <v>10</v>
      </c>
      <c r="B11" s="32" t="s">
        <v>631</v>
      </c>
      <c r="C11" s="33"/>
      <c r="D11" s="33"/>
      <c r="E11" s="33"/>
      <c r="F11" s="33" t="s">
        <v>632</v>
      </c>
      <c r="G11" s="34"/>
      <c r="H11" s="34"/>
      <c r="I11" s="34"/>
      <c r="J11" s="34" t="s">
        <v>64</v>
      </c>
      <c r="K11" s="34"/>
      <c r="L11" s="34"/>
    </row>
    <row r="12" spans="1:12" s="6" customFormat="1">
      <c r="A12" s="32">
        <v>11</v>
      </c>
      <c r="B12" s="32" t="s">
        <v>633</v>
      </c>
      <c r="C12" s="33"/>
      <c r="D12" s="33"/>
      <c r="E12" s="33"/>
      <c r="F12" s="33" t="s">
        <v>632</v>
      </c>
      <c r="G12" s="34"/>
      <c r="H12" s="34"/>
      <c r="I12" s="34"/>
      <c r="J12" s="34" t="s">
        <v>64</v>
      </c>
      <c r="K12" s="34"/>
      <c r="L12" s="34"/>
    </row>
    <row r="13" spans="1:12" s="6" customFormat="1">
      <c r="A13" s="32">
        <v>12</v>
      </c>
      <c r="B13" s="32" t="s">
        <v>634</v>
      </c>
      <c r="C13" s="33"/>
      <c r="D13" s="33"/>
      <c r="E13" s="33"/>
      <c r="F13" s="33" t="s">
        <v>78</v>
      </c>
      <c r="G13" s="34"/>
      <c r="H13" s="34"/>
      <c r="I13" s="34"/>
      <c r="J13" s="34" t="s">
        <v>64</v>
      </c>
      <c r="K13" s="34"/>
      <c r="L13" s="34" t="s">
        <v>108</v>
      </c>
    </row>
    <row r="14" spans="1:12" s="6" customFormat="1">
      <c r="A14" s="32">
        <v>13</v>
      </c>
      <c r="B14" s="32" t="s">
        <v>635</v>
      </c>
      <c r="C14" s="33"/>
      <c r="D14" s="33"/>
      <c r="E14" s="33"/>
      <c r="F14" s="33" t="s">
        <v>78</v>
      </c>
      <c r="G14" s="34"/>
      <c r="H14" s="34"/>
      <c r="I14" s="34"/>
      <c r="J14" s="34" t="s">
        <v>64</v>
      </c>
      <c r="K14" s="34"/>
      <c r="L14" s="34" t="s">
        <v>72</v>
      </c>
    </row>
    <row r="15" spans="1:12" s="6" customFormat="1">
      <c r="A15" s="32">
        <v>14</v>
      </c>
      <c r="B15" s="32" t="s">
        <v>636</v>
      </c>
      <c r="C15" s="33"/>
      <c r="D15" s="33"/>
      <c r="E15" s="33"/>
      <c r="F15" s="33" t="s">
        <v>78</v>
      </c>
      <c r="G15" s="34"/>
      <c r="H15" s="34"/>
      <c r="I15" s="34"/>
      <c r="J15" s="34" t="s">
        <v>64</v>
      </c>
      <c r="K15" s="34"/>
      <c r="L15" s="34" t="s">
        <v>124</v>
      </c>
    </row>
    <row r="16" spans="1:12" s="6" customFormat="1">
      <c r="A16" s="32">
        <v>15</v>
      </c>
      <c r="B16" s="32" t="s">
        <v>637</v>
      </c>
      <c r="C16" s="33"/>
      <c r="D16" s="33"/>
      <c r="E16" s="33"/>
      <c r="F16" s="33" t="s">
        <v>638</v>
      </c>
      <c r="G16" s="34"/>
      <c r="H16" s="34"/>
      <c r="I16" s="34"/>
      <c r="J16" s="34" t="s">
        <v>64</v>
      </c>
      <c r="K16" s="34"/>
      <c r="L16" s="34" t="s">
        <v>74</v>
      </c>
    </row>
    <row r="17" spans="1:12" s="6" customFormat="1">
      <c r="A17" s="32">
        <v>16</v>
      </c>
      <c r="B17" s="32" t="s">
        <v>639</v>
      </c>
      <c r="C17" s="33"/>
      <c r="D17" s="33"/>
      <c r="E17" s="33"/>
      <c r="F17" s="33" t="s">
        <v>640</v>
      </c>
      <c r="G17" s="34"/>
      <c r="H17" s="34"/>
      <c r="I17" s="34"/>
      <c r="J17" s="34" t="s">
        <v>64</v>
      </c>
      <c r="K17" s="34"/>
      <c r="L17" s="34" t="s">
        <v>42</v>
      </c>
    </row>
    <row r="18" spans="1:12" s="6" customFormat="1">
      <c r="A18" s="32">
        <v>17</v>
      </c>
      <c r="B18" s="32" t="s">
        <v>641</v>
      </c>
      <c r="C18" s="33"/>
      <c r="D18" s="33"/>
      <c r="E18" s="33"/>
      <c r="F18" s="33" t="s">
        <v>640</v>
      </c>
      <c r="G18" s="34"/>
      <c r="H18" s="34"/>
      <c r="I18" s="34"/>
      <c r="J18" s="34" t="s">
        <v>64</v>
      </c>
      <c r="K18" s="34"/>
      <c r="L18" s="34" t="s">
        <v>121</v>
      </c>
    </row>
    <row r="19" spans="1:12">
      <c r="A19" s="35">
        <v>18</v>
      </c>
      <c r="B19" s="35" t="s">
        <v>642</v>
      </c>
      <c r="C19" s="36" t="s">
        <v>643</v>
      </c>
      <c r="D19" s="36"/>
      <c r="E19" s="36"/>
      <c r="F19" s="36" t="s">
        <v>644</v>
      </c>
      <c r="J19" s="35" t="s">
        <v>139</v>
      </c>
      <c r="L19" s="35" t="s">
        <v>645</v>
      </c>
    </row>
    <row r="20" spans="1:12">
      <c r="A20" s="35">
        <v>19</v>
      </c>
      <c r="B20" s="35" t="s">
        <v>646</v>
      </c>
      <c r="C20" s="36" t="s">
        <v>647</v>
      </c>
      <c r="D20" s="36"/>
      <c r="E20" s="36"/>
      <c r="F20" s="36" t="s">
        <v>648</v>
      </c>
      <c r="J20" s="35" t="s">
        <v>139</v>
      </c>
      <c r="L20" s="35" t="s">
        <v>649</v>
      </c>
    </row>
    <row r="21" spans="1:12">
      <c r="A21" s="35">
        <v>20</v>
      </c>
      <c r="B21" s="35" t="s">
        <v>650</v>
      </c>
      <c r="C21" s="36" t="s">
        <v>651</v>
      </c>
      <c r="D21" s="36"/>
      <c r="E21" s="36"/>
      <c r="F21" s="36" t="s">
        <v>652</v>
      </c>
      <c r="J21" s="35" t="s">
        <v>139</v>
      </c>
      <c r="L21" s="35" t="s">
        <v>653</v>
      </c>
    </row>
    <row r="22" spans="1:12">
      <c r="A22" s="35">
        <v>21</v>
      </c>
      <c r="B22" s="35" t="s">
        <v>654</v>
      </c>
      <c r="C22" s="36" t="s">
        <v>655</v>
      </c>
      <c r="D22" s="36"/>
      <c r="E22" s="36"/>
      <c r="F22" s="36" t="s">
        <v>644</v>
      </c>
      <c r="J22" s="35" t="s">
        <v>139</v>
      </c>
      <c r="L22" s="35" t="s">
        <v>656</v>
      </c>
    </row>
    <row r="23" spans="1:12">
      <c r="A23" s="35">
        <v>22</v>
      </c>
      <c r="B23" s="35" t="s">
        <v>657</v>
      </c>
      <c r="C23" s="36" t="s">
        <v>658</v>
      </c>
      <c r="D23" s="36"/>
      <c r="E23" s="36"/>
      <c r="F23" s="36" t="s">
        <v>648</v>
      </c>
      <c r="J23" s="35" t="s">
        <v>139</v>
      </c>
      <c r="L23" s="35" t="s">
        <v>659</v>
      </c>
    </row>
    <row r="24" spans="1:12">
      <c r="A24" s="35">
        <v>23</v>
      </c>
      <c r="B24" s="35" t="s">
        <v>660</v>
      </c>
      <c r="C24" s="36" t="s">
        <v>661</v>
      </c>
      <c r="D24" s="36"/>
      <c r="E24" s="36"/>
      <c r="F24" s="36" t="s">
        <v>644</v>
      </c>
      <c r="J24" s="35" t="s">
        <v>139</v>
      </c>
      <c r="L24" s="35" t="s">
        <v>662</v>
      </c>
    </row>
    <row r="25" spans="1:12">
      <c r="A25" s="35">
        <v>24</v>
      </c>
      <c r="B25" s="35" t="s">
        <v>663</v>
      </c>
      <c r="C25" s="36" t="s">
        <v>664</v>
      </c>
      <c r="D25" s="36"/>
      <c r="E25" s="36"/>
      <c r="F25" s="36" t="s">
        <v>293</v>
      </c>
      <c r="J25" s="35" t="s">
        <v>139</v>
      </c>
      <c r="L25" s="35" t="s">
        <v>665</v>
      </c>
    </row>
    <row r="26" spans="1:12">
      <c r="A26" s="35">
        <v>25</v>
      </c>
      <c r="B26" s="35" t="s">
        <v>666</v>
      </c>
      <c r="C26" s="36" t="s">
        <v>667</v>
      </c>
      <c r="D26" s="36"/>
      <c r="E26" s="36"/>
      <c r="F26" s="36" t="s">
        <v>374</v>
      </c>
      <c r="J26" s="35" t="s">
        <v>139</v>
      </c>
      <c r="L26" s="35" t="s">
        <v>668</v>
      </c>
    </row>
    <row r="27" spans="1:12" ht="36" customHeight="1">
      <c r="A27" s="35">
        <v>26</v>
      </c>
      <c r="B27" s="35" t="s">
        <v>669</v>
      </c>
      <c r="C27" s="36" t="s">
        <v>377</v>
      </c>
      <c r="D27" s="36"/>
      <c r="E27" s="36"/>
      <c r="F27" s="36"/>
      <c r="J27" s="35" t="s">
        <v>159</v>
      </c>
      <c r="K27" s="35" t="s">
        <v>160</v>
      </c>
    </row>
    <row r="28" spans="1:12" ht="36" customHeight="1">
      <c r="A28" s="35">
        <v>27</v>
      </c>
      <c r="B28" s="35" t="s">
        <v>670</v>
      </c>
      <c r="C28" s="36" t="s">
        <v>377</v>
      </c>
      <c r="D28" s="36"/>
      <c r="E28" s="36"/>
      <c r="F28" s="36"/>
      <c r="J28" s="35" t="s">
        <v>159</v>
      </c>
      <c r="K28" s="35" t="s">
        <v>160</v>
      </c>
    </row>
    <row r="29" spans="1:12" ht="36" customHeight="1">
      <c r="A29" s="35">
        <v>28</v>
      </c>
      <c r="B29" s="35" t="s">
        <v>671</v>
      </c>
      <c r="C29" s="36" t="s">
        <v>377</v>
      </c>
      <c r="D29" s="36"/>
      <c r="E29" s="36"/>
      <c r="F29" s="36"/>
      <c r="J29" s="35" t="s">
        <v>159</v>
      </c>
      <c r="K29" s="35" t="s">
        <v>160</v>
      </c>
    </row>
    <row r="30" spans="1:12" ht="36" customHeight="1">
      <c r="A30" s="35">
        <v>29</v>
      </c>
      <c r="B30" s="35" t="s">
        <v>672</v>
      </c>
      <c r="C30" s="36" t="s">
        <v>377</v>
      </c>
      <c r="D30" s="36"/>
      <c r="E30" s="36"/>
      <c r="F30" s="36"/>
      <c r="J30" s="35" t="s">
        <v>159</v>
      </c>
      <c r="K30" s="35" t="s">
        <v>160</v>
      </c>
    </row>
    <row r="31" spans="1:12" ht="36" customHeight="1">
      <c r="A31" s="35">
        <v>30</v>
      </c>
      <c r="B31" s="35" t="s">
        <v>673</v>
      </c>
      <c r="C31" s="36" t="s">
        <v>377</v>
      </c>
      <c r="D31" s="36"/>
      <c r="E31" s="36"/>
      <c r="F31" s="36"/>
      <c r="J31" s="35" t="s">
        <v>159</v>
      </c>
      <c r="K31" s="35" t="s">
        <v>160</v>
      </c>
    </row>
    <row r="32" spans="1:12" ht="36" customHeight="1">
      <c r="A32" s="35">
        <v>31</v>
      </c>
      <c r="B32" s="35" t="s">
        <v>674</v>
      </c>
      <c r="C32" s="36" t="s">
        <v>377</v>
      </c>
      <c r="D32" s="36"/>
      <c r="E32" s="36"/>
      <c r="F32" s="36"/>
      <c r="J32" s="35" t="s">
        <v>159</v>
      </c>
      <c r="K32" s="35" t="s">
        <v>160</v>
      </c>
    </row>
    <row r="33" spans="1:11" ht="36" customHeight="1">
      <c r="A33" s="35">
        <v>32</v>
      </c>
      <c r="B33" s="35" t="s">
        <v>675</v>
      </c>
      <c r="C33" s="36" t="s">
        <v>377</v>
      </c>
      <c r="D33" s="36"/>
      <c r="E33" s="36"/>
      <c r="F33" s="36"/>
      <c r="J33" s="35" t="s">
        <v>159</v>
      </c>
      <c r="K33" s="35" t="s">
        <v>160</v>
      </c>
    </row>
    <row r="34" spans="1:11" ht="36" customHeight="1">
      <c r="A34" s="35">
        <v>33</v>
      </c>
      <c r="B34" s="35" t="s">
        <v>676</v>
      </c>
      <c r="C34" s="36" t="s">
        <v>377</v>
      </c>
      <c r="D34" s="36"/>
      <c r="E34" s="36"/>
      <c r="F34" s="36"/>
      <c r="J34" s="35" t="s">
        <v>159</v>
      </c>
      <c r="K34" s="35" t="s">
        <v>160</v>
      </c>
    </row>
    <row r="35" spans="1:11" ht="36" customHeight="1">
      <c r="A35" s="35">
        <v>34</v>
      </c>
      <c r="B35" s="35" t="s">
        <v>677</v>
      </c>
      <c r="C35" s="36" t="s">
        <v>377</v>
      </c>
      <c r="D35" s="36"/>
      <c r="E35" s="36"/>
      <c r="F35" s="36"/>
      <c r="J35" s="35" t="s">
        <v>159</v>
      </c>
      <c r="K35" s="35" t="s">
        <v>160</v>
      </c>
    </row>
    <row r="36" spans="1:11" ht="36" customHeight="1">
      <c r="A36" s="35">
        <v>35</v>
      </c>
      <c r="B36" s="35" t="s">
        <v>678</v>
      </c>
      <c r="C36" s="36" t="s">
        <v>377</v>
      </c>
      <c r="D36" s="36"/>
      <c r="E36" s="36"/>
      <c r="F36" s="36"/>
      <c r="J36" s="35" t="s">
        <v>159</v>
      </c>
      <c r="K36" s="35" t="s">
        <v>160</v>
      </c>
    </row>
    <row r="37" spans="1:11" ht="36" customHeight="1">
      <c r="A37" s="35">
        <v>36</v>
      </c>
      <c r="B37" s="37" t="s">
        <v>679</v>
      </c>
      <c r="C37" s="38" t="s">
        <v>377</v>
      </c>
      <c r="D37" s="38"/>
      <c r="E37" s="38"/>
      <c r="F37" s="38"/>
      <c r="J37" s="35" t="s">
        <v>159</v>
      </c>
      <c r="K37" s="35" t="s">
        <v>160</v>
      </c>
    </row>
    <row r="38" spans="1:11" ht="36" customHeight="1">
      <c r="A38" s="35">
        <v>37</v>
      </c>
      <c r="B38" s="37" t="s">
        <v>680</v>
      </c>
      <c r="C38" s="38" t="s">
        <v>377</v>
      </c>
      <c r="D38" s="38"/>
      <c r="E38" s="38"/>
      <c r="F38" s="38"/>
      <c r="J38" s="35" t="s">
        <v>159</v>
      </c>
      <c r="K38" s="35" t="s">
        <v>160</v>
      </c>
    </row>
    <row r="39" spans="1:11" ht="36" customHeight="1">
      <c r="A39" s="35">
        <v>38</v>
      </c>
      <c r="B39" s="37" t="s">
        <v>681</v>
      </c>
      <c r="C39" s="38" t="s">
        <v>377</v>
      </c>
      <c r="D39" s="38"/>
      <c r="E39" s="38"/>
      <c r="F39" s="38"/>
      <c r="J39" s="35" t="s">
        <v>159</v>
      </c>
      <c r="K39" s="35" t="s">
        <v>160</v>
      </c>
    </row>
    <row r="40" spans="1:11" ht="36" customHeight="1">
      <c r="A40" s="35">
        <v>39</v>
      </c>
      <c r="B40" s="37" t="s">
        <v>682</v>
      </c>
      <c r="C40" s="38" t="s">
        <v>377</v>
      </c>
      <c r="D40" s="38"/>
      <c r="E40" s="38"/>
      <c r="F40" s="38"/>
      <c r="J40" s="35" t="s">
        <v>159</v>
      </c>
      <c r="K40" s="35" t="s">
        <v>160</v>
      </c>
    </row>
    <row r="41" spans="1:11" ht="36" customHeight="1">
      <c r="A41" s="35">
        <v>40</v>
      </c>
      <c r="B41" s="37" t="s">
        <v>683</v>
      </c>
      <c r="C41" s="38" t="s">
        <v>377</v>
      </c>
      <c r="D41" s="38"/>
      <c r="E41" s="38"/>
      <c r="F41" s="38"/>
      <c r="J41" s="35" t="s">
        <v>159</v>
      </c>
      <c r="K41" s="35" t="s">
        <v>160</v>
      </c>
    </row>
    <row r="42" spans="1:11">
      <c r="B42" s="37"/>
      <c r="C42" s="38"/>
      <c r="D42" s="38"/>
      <c r="E42" s="38"/>
      <c r="F42" s="38"/>
    </row>
    <row r="43" spans="1:11">
      <c r="B43" s="37"/>
      <c r="C43" s="38"/>
      <c r="D43" s="38"/>
      <c r="E43" s="38"/>
      <c r="F43" s="38"/>
    </row>
    <row r="44" spans="1:11">
      <c r="B44" s="37"/>
      <c r="C44" s="38"/>
      <c r="D44" s="38"/>
      <c r="E44" s="38"/>
      <c r="F44" s="38"/>
    </row>
    <row r="45" spans="1:11">
      <c r="B45" s="37"/>
      <c r="C45" s="38"/>
      <c r="D45" s="38"/>
      <c r="E45" s="38"/>
      <c r="F45" s="38"/>
    </row>
    <row r="46" spans="1:11">
      <c r="B46" s="37"/>
      <c r="C46" s="38"/>
      <c r="D46" s="38"/>
      <c r="E46" s="38"/>
      <c r="F46" s="38"/>
    </row>
    <row r="47" spans="1:11">
      <c r="B47" s="37"/>
      <c r="C47" s="38"/>
      <c r="D47" s="38"/>
      <c r="E47" s="38"/>
      <c r="F47" s="38"/>
    </row>
    <row r="48" spans="1:11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L336"/>
  <sheetViews>
    <sheetView view="pageLayout" topLeftCell="A301" zoomScale="70" zoomScaleNormal="55" zoomScaleSheetLayoutView="10" zoomScalePageLayoutView="70" workbookViewId="0">
      <selection activeCell="G334" sqref="G334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1.25" style="35" customWidth="1"/>
    <col min="6" max="6" width="10.375" style="35"/>
    <col min="7" max="9" width="14" style="35" customWidth="1"/>
    <col min="10" max="10" width="11" style="35" customWidth="1"/>
    <col min="11" max="11" width="17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6.75" customHeight="1">
      <c r="A2" s="32">
        <v>1</v>
      </c>
      <c r="B2" s="32" t="s">
        <v>684</v>
      </c>
      <c r="C2" s="33" t="s">
        <v>685</v>
      </c>
      <c r="D2" s="33"/>
      <c r="E2" s="33"/>
      <c r="F2" s="33"/>
      <c r="G2" s="34"/>
      <c r="H2" s="34"/>
      <c r="I2" s="34"/>
      <c r="J2" s="39" t="s">
        <v>159</v>
      </c>
      <c r="K2" s="39" t="s">
        <v>160</v>
      </c>
      <c r="L2" s="34"/>
    </row>
    <row r="3" spans="1:12" s="6" customFormat="1" ht="36.75" customHeight="1">
      <c r="A3" s="32">
        <v>2</v>
      </c>
      <c r="B3" s="32" t="s">
        <v>686</v>
      </c>
      <c r="C3" s="33" t="s">
        <v>685</v>
      </c>
      <c r="D3" s="33"/>
      <c r="E3" s="33"/>
      <c r="F3" s="33"/>
      <c r="G3" s="34"/>
      <c r="H3" s="34"/>
      <c r="I3" s="34"/>
      <c r="J3" s="39" t="s">
        <v>159</v>
      </c>
      <c r="K3" s="39" t="s">
        <v>160</v>
      </c>
      <c r="L3" s="34"/>
    </row>
    <row r="4" spans="1:12" s="6" customFormat="1" ht="36.75" customHeight="1">
      <c r="A4" s="32">
        <v>3</v>
      </c>
      <c r="B4" s="32" t="s">
        <v>687</v>
      </c>
      <c r="C4" s="33" t="s">
        <v>685</v>
      </c>
      <c r="D4" s="33"/>
      <c r="E4" s="33"/>
      <c r="F4" s="33"/>
      <c r="G4" s="34"/>
      <c r="H4" s="34"/>
      <c r="I4" s="34"/>
      <c r="J4" s="39" t="s">
        <v>159</v>
      </c>
      <c r="K4" s="39" t="s">
        <v>160</v>
      </c>
      <c r="L4" s="34"/>
    </row>
    <row r="5" spans="1:12" s="6" customFormat="1" ht="36.75" customHeight="1">
      <c r="A5" s="32">
        <v>4</v>
      </c>
      <c r="B5" s="32" t="s">
        <v>688</v>
      </c>
      <c r="C5" s="33" t="s">
        <v>685</v>
      </c>
      <c r="D5" s="33"/>
      <c r="E5" s="33"/>
      <c r="F5" s="33"/>
      <c r="G5" s="34"/>
      <c r="H5" s="34"/>
      <c r="I5" s="34"/>
      <c r="J5" s="39" t="s">
        <v>159</v>
      </c>
      <c r="K5" s="39" t="s">
        <v>160</v>
      </c>
      <c r="L5" s="34"/>
    </row>
    <row r="6" spans="1:12" s="6" customFormat="1" ht="36.75" customHeight="1">
      <c r="A6" s="32">
        <v>5</v>
      </c>
      <c r="B6" s="32" t="s">
        <v>689</v>
      </c>
      <c r="C6" s="33" t="s">
        <v>685</v>
      </c>
      <c r="D6" s="33"/>
      <c r="E6" s="33"/>
      <c r="F6" s="33"/>
      <c r="G6" s="34"/>
      <c r="H6" s="34"/>
      <c r="I6" s="34"/>
      <c r="J6" s="39" t="s">
        <v>159</v>
      </c>
      <c r="K6" s="39" t="s">
        <v>160</v>
      </c>
      <c r="L6" s="34"/>
    </row>
    <row r="7" spans="1:12" s="6" customFormat="1" ht="36.75" customHeight="1">
      <c r="A7" s="32">
        <v>6</v>
      </c>
      <c r="B7" s="32" t="s">
        <v>690</v>
      </c>
      <c r="C7" s="33" t="s">
        <v>685</v>
      </c>
      <c r="D7" s="33"/>
      <c r="E7" s="33"/>
      <c r="F7" s="33"/>
      <c r="G7" s="34"/>
      <c r="H7" s="34"/>
      <c r="I7" s="34"/>
      <c r="J7" s="39" t="s">
        <v>159</v>
      </c>
      <c r="K7" s="39" t="s">
        <v>160</v>
      </c>
      <c r="L7" s="34"/>
    </row>
    <row r="8" spans="1:12" s="6" customFormat="1" ht="36.75" customHeight="1">
      <c r="A8" s="32">
        <v>7</v>
      </c>
      <c r="B8" s="32" t="s">
        <v>691</v>
      </c>
      <c r="C8" s="33" t="s">
        <v>685</v>
      </c>
      <c r="D8" s="33"/>
      <c r="E8" s="33"/>
      <c r="F8" s="33"/>
      <c r="G8" s="34"/>
      <c r="H8" s="34"/>
      <c r="I8" s="34"/>
      <c r="J8" s="39" t="s">
        <v>159</v>
      </c>
      <c r="K8" s="39" t="s">
        <v>160</v>
      </c>
      <c r="L8" s="34"/>
    </row>
    <row r="9" spans="1:12" s="6" customFormat="1" ht="36.75" customHeight="1">
      <c r="A9" s="32">
        <v>8</v>
      </c>
      <c r="B9" s="32" t="s">
        <v>692</v>
      </c>
      <c r="C9" s="33" t="s">
        <v>685</v>
      </c>
      <c r="D9" s="33"/>
      <c r="E9" s="33"/>
      <c r="F9" s="33"/>
      <c r="G9" s="34"/>
      <c r="H9" s="34"/>
      <c r="I9" s="34"/>
      <c r="J9" s="39" t="s">
        <v>159</v>
      </c>
      <c r="K9" s="39" t="s">
        <v>160</v>
      </c>
      <c r="L9" s="34"/>
    </row>
    <row r="10" spans="1:12" s="6" customFormat="1" ht="36.75" customHeight="1">
      <c r="A10" s="32">
        <v>9</v>
      </c>
      <c r="B10" s="32" t="s">
        <v>693</v>
      </c>
      <c r="C10" s="33" t="s">
        <v>685</v>
      </c>
      <c r="D10" s="33"/>
      <c r="E10" s="33"/>
      <c r="F10" s="33"/>
      <c r="G10" s="34"/>
      <c r="H10" s="34"/>
      <c r="I10" s="34"/>
      <c r="J10" s="39" t="s">
        <v>159</v>
      </c>
      <c r="K10" s="39" t="s">
        <v>160</v>
      </c>
      <c r="L10" s="34"/>
    </row>
    <row r="11" spans="1:12" s="6" customFormat="1" ht="36.75" customHeight="1">
      <c r="A11" s="32">
        <v>10</v>
      </c>
      <c r="B11" s="32" t="s">
        <v>694</v>
      </c>
      <c r="C11" s="33" t="s">
        <v>685</v>
      </c>
      <c r="D11" s="33"/>
      <c r="E11" s="33"/>
      <c r="F11" s="33"/>
      <c r="G11" s="34"/>
      <c r="H11" s="34"/>
      <c r="I11" s="34"/>
      <c r="J11" s="39" t="s">
        <v>159</v>
      </c>
      <c r="K11" s="39" t="s">
        <v>160</v>
      </c>
      <c r="L11" s="34"/>
    </row>
    <row r="12" spans="1:12" s="6" customFormat="1" ht="36.75" customHeight="1">
      <c r="A12" s="32">
        <v>11</v>
      </c>
      <c r="B12" s="32" t="s">
        <v>695</v>
      </c>
      <c r="C12" s="33" t="s">
        <v>685</v>
      </c>
      <c r="D12" s="33"/>
      <c r="E12" s="33"/>
      <c r="F12" s="33"/>
      <c r="G12" s="34"/>
      <c r="H12" s="34"/>
      <c r="I12" s="34"/>
      <c r="J12" s="39" t="s">
        <v>159</v>
      </c>
      <c r="K12" s="39" t="s">
        <v>160</v>
      </c>
      <c r="L12" s="34"/>
    </row>
    <row r="13" spans="1:12" s="6" customFormat="1" ht="36.75" customHeight="1">
      <c r="A13" s="32">
        <v>12</v>
      </c>
      <c r="B13" s="32" t="s">
        <v>696</v>
      </c>
      <c r="C13" s="33" t="s">
        <v>685</v>
      </c>
      <c r="D13" s="33"/>
      <c r="E13" s="33"/>
      <c r="F13" s="33"/>
      <c r="G13" s="34"/>
      <c r="H13" s="34"/>
      <c r="I13" s="34"/>
      <c r="J13" s="39" t="s">
        <v>159</v>
      </c>
      <c r="K13" s="39" t="s">
        <v>160</v>
      </c>
      <c r="L13" s="34"/>
    </row>
    <row r="14" spans="1:12" s="6" customFormat="1" ht="25.5">
      <c r="A14" s="32">
        <v>13</v>
      </c>
      <c r="B14" s="32" t="s">
        <v>697</v>
      </c>
      <c r="C14" s="33"/>
      <c r="D14" s="33"/>
      <c r="E14" s="33"/>
      <c r="F14" s="33" t="s">
        <v>698</v>
      </c>
      <c r="G14" s="34"/>
      <c r="H14" s="34"/>
      <c r="I14" s="34"/>
      <c r="J14" s="39" t="s">
        <v>64</v>
      </c>
      <c r="K14" s="39"/>
      <c r="L14" s="34" t="s">
        <v>93</v>
      </c>
    </row>
    <row r="15" spans="1:12" s="6" customFormat="1" ht="25.5">
      <c r="A15" s="32">
        <v>14</v>
      </c>
      <c r="B15" s="32" t="s">
        <v>699</v>
      </c>
      <c r="C15" s="33"/>
      <c r="D15" s="33"/>
      <c r="E15" s="33"/>
      <c r="F15" s="33" t="s">
        <v>78</v>
      </c>
      <c r="G15" s="34"/>
      <c r="H15" s="34"/>
      <c r="I15" s="34"/>
      <c r="J15" s="39" t="s">
        <v>64</v>
      </c>
      <c r="K15" s="39"/>
      <c r="L15" s="34" t="s">
        <v>90</v>
      </c>
    </row>
    <row r="16" spans="1:12" s="6" customFormat="1" ht="25.5">
      <c r="A16" s="32">
        <v>15</v>
      </c>
      <c r="B16" s="32" t="s">
        <v>700</v>
      </c>
      <c r="C16" s="33"/>
      <c r="D16" s="33"/>
      <c r="E16" s="33"/>
      <c r="F16" s="33" t="s">
        <v>701</v>
      </c>
      <c r="G16" s="34"/>
      <c r="H16" s="34"/>
      <c r="I16" s="34"/>
      <c r="J16" s="39" t="s">
        <v>64</v>
      </c>
      <c r="K16" s="39"/>
      <c r="L16" s="34" t="s">
        <v>95</v>
      </c>
    </row>
    <row r="17" spans="1:12" s="6" customFormat="1" ht="25.5">
      <c r="A17" s="32">
        <v>16</v>
      </c>
      <c r="B17" s="32" t="s">
        <v>702</v>
      </c>
      <c r="C17" s="33"/>
      <c r="D17" s="33"/>
      <c r="E17" s="33"/>
      <c r="F17" s="33" t="s">
        <v>703</v>
      </c>
      <c r="G17" s="34"/>
      <c r="H17" s="34"/>
      <c r="I17" s="34"/>
      <c r="J17" s="39" t="s">
        <v>64</v>
      </c>
      <c r="K17" s="39"/>
      <c r="L17" s="34" t="s">
        <v>278</v>
      </c>
    </row>
    <row r="18" spans="1:12" s="6" customFormat="1" ht="25.5">
      <c r="A18" s="32">
        <v>17</v>
      </c>
      <c r="B18" s="32" t="s">
        <v>704</v>
      </c>
      <c r="C18" s="33"/>
      <c r="D18" s="33"/>
      <c r="E18" s="33"/>
      <c r="F18" s="33" t="s">
        <v>698</v>
      </c>
      <c r="G18" s="34"/>
      <c r="H18" s="34"/>
      <c r="I18" s="34"/>
      <c r="J18" s="39" t="s">
        <v>64</v>
      </c>
      <c r="K18" s="39"/>
      <c r="L18" s="34" t="s">
        <v>98</v>
      </c>
    </row>
    <row r="19" spans="1:12" ht="25.5">
      <c r="A19" s="35">
        <v>18</v>
      </c>
      <c r="B19" s="35" t="s">
        <v>705</v>
      </c>
      <c r="C19" s="36"/>
      <c r="D19" s="36"/>
      <c r="E19" s="36"/>
      <c r="F19" s="36" t="s">
        <v>706</v>
      </c>
      <c r="J19" s="35" t="s">
        <v>64</v>
      </c>
      <c r="L19" s="35" t="s">
        <v>67</v>
      </c>
    </row>
    <row r="20" spans="1:12" ht="25.5">
      <c r="A20" s="35">
        <v>19</v>
      </c>
      <c r="B20" s="35" t="s">
        <v>707</v>
      </c>
      <c r="C20" s="36"/>
      <c r="D20" s="36"/>
      <c r="E20" s="36"/>
      <c r="F20" s="36" t="s">
        <v>703</v>
      </c>
      <c r="J20" s="35" t="s">
        <v>64</v>
      </c>
      <c r="L20" s="35" t="s">
        <v>310</v>
      </c>
    </row>
    <row r="21" spans="1:12" ht="25.5">
      <c r="A21" s="35">
        <v>20</v>
      </c>
      <c r="B21" s="35" t="s">
        <v>708</v>
      </c>
      <c r="C21" s="36"/>
      <c r="D21" s="36"/>
      <c r="E21" s="36"/>
      <c r="F21" s="36" t="s">
        <v>706</v>
      </c>
      <c r="J21" s="35" t="s">
        <v>64</v>
      </c>
      <c r="L21" s="35" t="s">
        <v>108</v>
      </c>
    </row>
    <row r="22" spans="1:12" ht="25.5">
      <c r="A22" s="35">
        <v>21</v>
      </c>
      <c r="B22" s="35" t="s">
        <v>709</v>
      </c>
      <c r="C22" s="36"/>
      <c r="D22" s="36"/>
      <c r="E22" s="36"/>
      <c r="F22" s="36" t="s">
        <v>703</v>
      </c>
      <c r="J22" s="35" t="s">
        <v>64</v>
      </c>
      <c r="L22" s="35" t="s">
        <v>117</v>
      </c>
    </row>
    <row r="23" spans="1:12" ht="25.5">
      <c r="A23" s="35">
        <v>22</v>
      </c>
      <c r="B23" s="35" t="s">
        <v>710</v>
      </c>
      <c r="C23" s="36"/>
      <c r="D23" s="36"/>
      <c r="E23" s="36"/>
      <c r="F23" s="36" t="s">
        <v>711</v>
      </c>
      <c r="J23" s="35" t="s">
        <v>64</v>
      </c>
      <c r="L23" s="35" t="s">
        <v>243</v>
      </c>
    </row>
    <row r="24" spans="1:12" ht="25.5">
      <c r="A24" s="35">
        <v>23</v>
      </c>
      <c r="B24" s="35" t="s">
        <v>712</v>
      </c>
      <c r="C24" s="36"/>
      <c r="D24" s="36"/>
      <c r="E24" s="36"/>
      <c r="F24" s="36" t="s">
        <v>698</v>
      </c>
      <c r="J24" s="35" t="s">
        <v>64</v>
      </c>
      <c r="L24" s="35" t="s">
        <v>72</v>
      </c>
    </row>
    <row r="25" spans="1:12" ht="25.5">
      <c r="A25" s="35">
        <v>24</v>
      </c>
      <c r="B25" s="35" t="s">
        <v>713</v>
      </c>
      <c r="C25" s="36"/>
      <c r="D25" s="36"/>
      <c r="E25" s="36"/>
      <c r="F25" s="36" t="s">
        <v>701</v>
      </c>
      <c r="J25" s="35" t="s">
        <v>64</v>
      </c>
      <c r="L25" s="35" t="s">
        <v>121</v>
      </c>
    </row>
    <row r="26" spans="1:12" ht="25.5">
      <c r="A26" s="35">
        <v>25</v>
      </c>
      <c r="B26" s="35" t="s">
        <v>714</v>
      </c>
      <c r="C26" s="36"/>
      <c r="D26" s="36"/>
      <c r="E26" s="36"/>
      <c r="F26" s="36" t="s">
        <v>701</v>
      </c>
      <c r="J26" s="35" t="s">
        <v>64</v>
      </c>
      <c r="L26" s="35" t="s">
        <v>126</v>
      </c>
    </row>
    <row r="27" spans="1:12" ht="25.5">
      <c r="A27" s="35">
        <v>26</v>
      </c>
      <c r="B27" s="35" t="s">
        <v>715</v>
      </c>
      <c r="C27" s="36" t="s">
        <v>716</v>
      </c>
      <c r="D27" s="36"/>
      <c r="E27" s="36"/>
      <c r="F27" s="36" t="s">
        <v>717</v>
      </c>
      <c r="J27" s="35" t="s">
        <v>139</v>
      </c>
      <c r="L27" s="35" t="s">
        <v>718</v>
      </c>
    </row>
    <row r="28" spans="1:12" ht="25.5">
      <c r="A28" s="35">
        <v>27</v>
      </c>
      <c r="B28" s="35" t="s">
        <v>719</v>
      </c>
      <c r="C28" s="36"/>
      <c r="D28" s="36"/>
      <c r="E28" s="36"/>
      <c r="F28" s="36"/>
      <c r="J28" s="35" t="s">
        <v>159</v>
      </c>
      <c r="K28" s="35" t="s">
        <v>443</v>
      </c>
    </row>
    <row r="29" spans="1:12" ht="40.5" customHeight="1">
      <c r="A29" s="35">
        <v>28</v>
      </c>
      <c r="B29" s="35" t="s">
        <v>720</v>
      </c>
      <c r="C29" s="36" t="s">
        <v>721</v>
      </c>
      <c r="D29" s="36"/>
      <c r="E29" s="36"/>
      <c r="F29" s="36"/>
      <c r="J29" s="35" t="s">
        <v>159</v>
      </c>
      <c r="K29" s="35" t="s">
        <v>160</v>
      </c>
    </row>
    <row r="30" spans="1:12" ht="25.5">
      <c r="A30" s="35">
        <v>29</v>
      </c>
      <c r="B30" s="35" t="s">
        <v>722</v>
      </c>
      <c r="C30" s="36"/>
      <c r="D30" s="36"/>
      <c r="E30" s="36"/>
      <c r="F30" s="36"/>
      <c r="J30" s="35" t="s">
        <v>159</v>
      </c>
      <c r="K30" s="35" t="s">
        <v>443</v>
      </c>
    </row>
    <row r="31" spans="1:12" ht="25.5">
      <c r="A31" s="35">
        <v>30</v>
      </c>
      <c r="B31" s="35" t="s">
        <v>723</v>
      </c>
      <c r="C31" s="36"/>
      <c r="D31" s="36"/>
      <c r="E31" s="36"/>
      <c r="F31" s="36"/>
      <c r="J31" s="35" t="s">
        <v>159</v>
      </c>
      <c r="K31" s="35" t="s">
        <v>443</v>
      </c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/>
  <dimension ref="A1:L336"/>
  <sheetViews>
    <sheetView view="pageLayout" zoomScale="70" zoomScaleNormal="55" zoomScaleSheetLayoutView="10" zoomScalePageLayoutView="70" workbookViewId="0">
      <selection activeCell="H44" sqref="H44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0.5" style="35" customWidth="1"/>
    <col min="4" max="4" width="23.625" style="35" customWidth="1"/>
    <col min="5" max="5" width="19.625" style="35" customWidth="1"/>
    <col min="6" max="6" width="10.375" style="35"/>
    <col min="7" max="9" width="14" style="35" customWidth="1"/>
    <col min="10" max="10" width="12.875" style="35" customWidth="1"/>
    <col min="11" max="11" width="18.3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25.5">
      <c r="A2" s="32">
        <v>1</v>
      </c>
      <c r="B2" s="32" t="s">
        <v>136</v>
      </c>
      <c r="C2" s="33" t="s">
        <v>1182</v>
      </c>
      <c r="D2" s="33"/>
      <c r="E2" s="33"/>
      <c r="F2" s="33"/>
      <c r="G2" s="34"/>
      <c r="H2" s="34"/>
      <c r="I2" s="34"/>
      <c r="J2" s="39" t="s">
        <v>159</v>
      </c>
      <c r="K2" s="39" t="s">
        <v>160</v>
      </c>
      <c r="L2" s="34" t="s">
        <v>1183</v>
      </c>
    </row>
    <row r="3" spans="1:12" s="6" customFormat="1" ht="25.5">
      <c r="A3" s="32">
        <v>2</v>
      </c>
      <c r="B3" s="32" t="s">
        <v>254</v>
      </c>
      <c r="C3" s="33" t="s">
        <v>1184</v>
      </c>
      <c r="D3" s="33"/>
      <c r="E3" s="33"/>
      <c r="F3" s="33"/>
      <c r="G3" s="34"/>
      <c r="H3" s="34"/>
      <c r="I3" s="34"/>
      <c r="J3" s="39" t="s">
        <v>159</v>
      </c>
      <c r="K3" s="39" t="s">
        <v>160</v>
      </c>
      <c r="L3" s="34" t="s">
        <v>1185</v>
      </c>
    </row>
    <row r="4" spans="1:12" s="6" customFormat="1" ht="25.5">
      <c r="A4" s="32">
        <v>3</v>
      </c>
      <c r="B4" s="32" t="s">
        <v>258</v>
      </c>
      <c r="C4" s="33" t="s">
        <v>1186</v>
      </c>
      <c r="D4" s="33"/>
      <c r="E4" s="33"/>
      <c r="F4" s="33"/>
      <c r="G4" s="34"/>
      <c r="H4" s="34"/>
      <c r="I4" s="34"/>
      <c r="J4" s="39" t="s">
        <v>159</v>
      </c>
      <c r="K4" s="39" t="s">
        <v>160</v>
      </c>
      <c r="L4" s="34" t="s">
        <v>1187</v>
      </c>
    </row>
    <row r="5" spans="1:12" s="6" customFormat="1" ht="25.5">
      <c r="A5" s="32">
        <v>4</v>
      </c>
      <c r="B5" s="32" t="s">
        <v>1188</v>
      </c>
      <c r="C5" s="33" t="s">
        <v>1186</v>
      </c>
      <c r="D5" s="33"/>
      <c r="E5" s="33"/>
      <c r="F5" s="33"/>
      <c r="G5" s="34"/>
      <c r="H5" s="34"/>
      <c r="I5" s="34"/>
      <c r="J5" s="39" t="s">
        <v>159</v>
      </c>
      <c r="K5" s="39" t="s">
        <v>160</v>
      </c>
      <c r="L5" s="34" t="s">
        <v>1189</v>
      </c>
    </row>
    <row r="6" spans="1:12" s="6" customFormat="1" ht="25.5">
      <c r="A6" s="32">
        <v>5</v>
      </c>
      <c r="B6" s="32" t="s">
        <v>1190</v>
      </c>
      <c r="C6" s="33" t="s">
        <v>1191</v>
      </c>
      <c r="D6" s="33"/>
      <c r="E6" s="33"/>
      <c r="F6" s="33"/>
      <c r="G6" s="34"/>
      <c r="H6" s="34"/>
      <c r="I6" s="34"/>
      <c r="J6" s="39" t="s">
        <v>159</v>
      </c>
      <c r="K6" s="39" t="s">
        <v>160</v>
      </c>
      <c r="L6" s="34" t="s">
        <v>833</v>
      </c>
    </row>
    <row r="7" spans="1:12" s="6" customFormat="1" ht="25.5">
      <c r="A7" s="32">
        <v>6</v>
      </c>
      <c r="B7" s="32" t="s">
        <v>1192</v>
      </c>
      <c r="C7" s="33" t="s">
        <v>1193</v>
      </c>
      <c r="D7" s="33"/>
      <c r="E7" s="33"/>
      <c r="F7" s="33"/>
      <c r="G7" s="34"/>
      <c r="H7" s="34"/>
      <c r="I7" s="34"/>
      <c r="J7" s="39" t="s">
        <v>159</v>
      </c>
      <c r="K7" s="39" t="s">
        <v>160</v>
      </c>
      <c r="L7" s="34" t="s">
        <v>1194</v>
      </c>
    </row>
    <row r="8" spans="1:12" s="6" customFormat="1" ht="25.5">
      <c r="A8" s="32">
        <v>7</v>
      </c>
      <c r="B8" s="32" t="s">
        <v>1195</v>
      </c>
      <c r="C8" s="33" t="s">
        <v>1196</v>
      </c>
      <c r="D8" s="33"/>
      <c r="E8" s="33"/>
      <c r="F8" s="33"/>
      <c r="G8" s="34"/>
      <c r="H8" s="34"/>
      <c r="I8" s="34"/>
      <c r="J8" s="39" t="s">
        <v>159</v>
      </c>
      <c r="K8" s="39" t="s">
        <v>160</v>
      </c>
      <c r="L8" s="34" t="s">
        <v>1197</v>
      </c>
    </row>
    <row r="9" spans="1:12" s="6" customFormat="1" ht="25.5">
      <c r="A9" s="32">
        <v>8</v>
      </c>
      <c r="B9" s="32" t="s">
        <v>1198</v>
      </c>
      <c r="C9" s="33" t="s">
        <v>1193</v>
      </c>
      <c r="D9" s="33"/>
      <c r="E9" s="33"/>
      <c r="F9" s="33"/>
      <c r="G9" s="34"/>
      <c r="H9" s="34"/>
      <c r="I9" s="34"/>
      <c r="J9" s="39" t="s">
        <v>159</v>
      </c>
      <c r="K9" s="39" t="s">
        <v>160</v>
      </c>
      <c r="L9" s="34" t="s">
        <v>1199</v>
      </c>
    </row>
    <row r="10" spans="1:12" s="6" customFormat="1" ht="25.5">
      <c r="A10" s="32">
        <v>9</v>
      </c>
      <c r="B10" s="32" t="s">
        <v>1200</v>
      </c>
      <c r="C10" s="33" t="s">
        <v>1193</v>
      </c>
      <c r="D10" s="33"/>
      <c r="E10" s="33"/>
      <c r="F10" s="33"/>
      <c r="G10" s="34"/>
      <c r="H10" s="34"/>
      <c r="I10" s="34"/>
      <c r="J10" s="39" t="s">
        <v>159</v>
      </c>
      <c r="K10" s="39" t="s">
        <v>160</v>
      </c>
      <c r="L10" s="34" t="s">
        <v>1201</v>
      </c>
    </row>
    <row r="11" spans="1:12" s="6" customFormat="1" ht="25.5">
      <c r="A11" s="32">
        <v>10</v>
      </c>
      <c r="B11" s="32" t="s">
        <v>1202</v>
      </c>
      <c r="C11" s="33" t="s">
        <v>1203</v>
      </c>
      <c r="D11" s="33"/>
      <c r="E11" s="33"/>
      <c r="F11" s="33"/>
      <c r="G11" s="34"/>
      <c r="H11" s="34"/>
      <c r="I11" s="34"/>
      <c r="J11" s="39" t="s">
        <v>159</v>
      </c>
      <c r="K11" s="39" t="s">
        <v>160</v>
      </c>
      <c r="L11" s="34" t="s">
        <v>1204</v>
      </c>
    </row>
    <row r="12" spans="1:12" s="6" customFormat="1" ht="25.5">
      <c r="A12" s="32">
        <v>11</v>
      </c>
      <c r="B12" s="32" t="s">
        <v>1205</v>
      </c>
      <c r="C12" s="33" t="s">
        <v>1206</v>
      </c>
      <c r="D12" s="33"/>
      <c r="E12" s="33"/>
      <c r="F12" s="33"/>
      <c r="G12" s="34"/>
      <c r="H12" s="34"/>
      <c r="I12" s="34"/>
      <c r="J12" s="39" t="s">
        <v>159</v>
      </c>
      <c r="K12" s="39" t="s">
        <v>160</v>
      </c>
      <c r="L12" s="34" t="s">
        <v>1207</v>
      </c>
    </row>
    <row r="13" spans="1:12" s="6" customFormat="1" ht="25.5">
      <c r="A13" s="32">
        <v>12</v>
      </c>
      <c r="B13" s="32" t="s">
        <v>1208</v>
      </c>
      <c r="C13" s="33" t="s">
        <v>198</v>
      </c>
      <c r="D13" s="33"/>
      <c r="E13" s="33"/>
      <c r="F13" s="33"/>
      <c r="G13" s="34"/>
      <c r="H13" s="34"/>
      <c r="I13" s="34"/>
      <c r="J13" s="39" t="s">
        <v>159</v>
      </c>
      <c r="K13" s="39" t="s">
        <v>160</v>
      </c>
      <c r="L13" s="34" t="s">
        <v>1209</v>
      </c>
    </row>
    <row r="14" spans="1:12" s="6" customFormat="1" ht="25.5">
      <c r="A14" s="32">
        <v>13</v>
      </c>
      <c r="B14" s="32" t="s">
        <v>1210</v>
      </c>
      <c r="C14" s="33" t="s">
        <v>1211</v>
      </c>
      <c r="D14" s="33"/>
      <c r="E14" s="33"/>
      <c r="F14" s="33"/>
      <c r="G14" s="34"/>
      <c r="H14" s="34"/>
      <c r="I14" s="34"/>
      <c r="J14" s="39" t="s">
        <v>159</v>
      </c>
      <c r="K14" s="39" t="s">
        <v>160</v>
      </c>
      <c r="L14" s="34" t="s">
        <v>1212</v>
      </c>
    </row>
    <row r="15" spans="1:12" s="6" customFormat="1" ht="25.5">
      <c r="A15" s="32">
        <v>14</v>
      </c>
      <c r="B15" s="32" t="s">
        <v>1213</v>
      </c>
      <c r="C15" s="33" t="s">
        <v>1196</v>
      </c>
      <c r="D15" s="33"/>
      <c r="E15" s="33"/>
      <c r="F15" s="33"/>
      <c r="G15" s="34"/>
      <c r="H15" s="34"/>
      <c r="I15" s="34"/>
      <c r="J15" s="39" t="s">
        <v>159</v>
      </c>
      <c r="K15" s="39" t="s">
        <v>160</v>
      </c>
      <c r="L15" s="34" t="s">
        <v>1214</v>
      </c>
    </row>
    <row r="16" spans="1:12" s="6" customFormat="1" ht="25.5">
      <c r="A16" s="32">
        <v>15</v>
      </c>
      <c r="B16" s="32" t="s">
        <v>1215</v>
      </c>
      <c r="C16" s="33" t="s">
        <v>1216</v>
      </c>
      <c r="D16" s="33"/>
      <c r="E16" s="33"/>
      <c r="F16" s="33"/>
      <c r="G16" s="34"/>
      <c r="H16" s="34"/>
      <c r="I16" s="34"/>
      <c r="J16" s="39" t="s">
        <v>159</v>
      </c>
      <c r="K16" s="39" t="s">
        <v>160</v>
      </c>
      <c r="L16" s="34" t="s">
        <v>1217</v>
      </c>
    </row>
    <row r="17" spans="1:12" s="6" customFormat="1" ht="25.5">
      <c r="A17" s="32">
        <v>16</v>
      </c>
      <c r="B17" s="32" t="s">
        <v>1218</v>
      </c>
      <c r="C17" s="33" t="s">
        <v>1203</v>
      </c>
      <c r="D17" s="33"/>
      <c r="E17" s="33"/>
      <c r="F17" s="33"/>
      <c r="G17" s="34"/>
      <c r="H17" s="34"/>
      <c r="I17" s="34"/>
      <c r="J17" s="39" t="s">
        <v>159</v>
      </c>
      <c r="K17" s="39" t="s">
        <v>160</v>
      </c>
      <c r="L17" s="34" t="s">
        <v>1219</v>
      </c>
    </row>
    <row r="18" spans="1:12" s="6" customFormat="1" ht="25.5">
      <c r="A18" s="32">
        <v>17</v>
      </c>
      <c r="B18" s="32" t="s">
        <v>1220</v>
      </c>
      <c r="C18" s="33" t="s">
        <v>1203</v>
      </c>
      <c r="D18" s="33"/>
      <c r="E18" s="33"/>
      <c r="F18" s="33"/>
      <c r="G18" s="34"/>
      <c r="H18" s="34"/>
      <c r="I18" s="34"/>
      <c r="J18" s="39" t="s">
        <v>159</v>
      </c>
      <c r="K18" s="39" t="s">
        <v>160</v>
      </c>
      <c r="L18" s="34" t="s">
        <v>1221</v>
      </c>
    </row>
    <row r="19" spans="1:12" ht="25.5">
      <c r="A19" s="35">
        <v>18</v>
      </c>
      <c r="B19" s="35" t="s">
        <v>1222</v>
      </c>
      <c r="C19" s="36" t="s">
        <v>1203</v>
      </c>
      <c r="D19" s="36"/>
      <c r="E19" s="36"/>
      <c r="F19" s="36"/>
      <c r="J19" s="35" t="s">
        <v>159</v>
      </c>
      <c r="K19" s="35" t="s">
        <v>160</v>
      </c>
      <c r="L19" s="35" t="s">
        <v>1223</v>
      </c>
    </row>
    <row r="20" spans="1:12" ht="25.5">
      <c r="A20" s="35">
        <v>19</v>
      </c>
      <c r="B20" s="35" t="s">
        <v>1224</v>
      </c>
      <c r="C20" s="36" t="s">
        <v>1191</v>
      </c>
      <c r="D20" s="36"/>
      <c r="E20" s="36"/>
      <c r="F20" s="36"/>
      <c r="J20" s="35" t="s">
        <v>159</v>
      </c>
      <c r="K20" s="35" t="s">
        <v>160</v>
      </c>
      <c r="L20" s="35" t="s">
        <v>1225</v>
      </c>
    </row>
    <row r="21" spans="1:12" ht="25.5">
      <c r="A21" s="35">
        <v>20</v>
      </c>
      <c r="B21" s="35" t="s">
        <v>1226</v>
      </c>
      <c r="C21" s="36" t="s">
        <v>1191</v>
      </c>
      <c r="D21" s="36"/>
      <c r="E21" s="36"/>
      <c r="F21" s="36"/>
      <c r="J21" s="35" t="s">
        <v>159</v>
      </c>
      <c r="K21" s="35" t="s">
        <v>160</v>
      </c>
      <c r="L21" s="35" t="s">
        <v>824</v>
      </c>
    </row>
    <row r="22" spans="1:12" ht="25.5">
      <c r="A22" s="35">
        <v>21</v>
      </c>
      <c r="B22" s="35" t="s">
        <v>1227</v>
      </c>
      <c r="C22" s="36" t="s">
        <v>1228</v>
      </c>
      <c r="D22" s="36"/>
      <c r="E22" s="36"/>
      <c r="F22" s="36"/>
      <c r="J22" s="35" t="s">
        <v>159</v>
      </c>
      <c r="K22" s="35" t="s">
        <v>160</v>
      </c>
      <c r="L22" s="35" t="s">
        <v>1229</v>
      </c>
    </row>
    <row r="23" spans="1:12" ht="25.5">
      <c r="A23" s="35">
        <v>22</v>
      </c>
      <c r="B23" s="35" t="s">
        <v>1230</v>
      </c>
      <c r="C23" s="36" t="s">
        <v>1231</v>
      </c>
      <c r="D23" s="36"/>
      <c r="E23" s="36"/>
      <c r="F23" s="36"/>
      <c r="J23" s="35" t="s">
        <v>159</v>
      </c>
      <c r="K23" s="35" t="s">
        <v>160</v>
      </c>
      <c r="L23" s="35" t="s">
        <v>1232</v>
      </c>
    </row>
    <row r="24" spans="1:12" ht="25.5">
      <c r="A24" s="35">
        <v>23</v>
      </c>
      <c r="B24" s="35" t="s">
        <v>1233</v>
      </c>
      <c r="C24" s="36" t="s">
        <v>1184</v>
      </c>
      <c r="D24" s="36"/>
      <c r="E24" s="36"/>
      <c r="F24" s="36"/>
      <c r="J24" s="35" t="s">
        <v>159</v>
      </c>
      <c r="K24" s="35" t="s">
        <v>160</v>
      </c>
      <c r="L24" s="35" t="s">
        <v>1234</v>
      </c>
    </row>
    <row r="25" spans="1:12" ht="25.5">
      <c r="A25" s="35">
        <v>24</v>
      </c>
      <c r="B25" s="35" t="s">
        <v>1235</v>
      </c>
      <c r="C25" s="36" t="s">
        <v>1236</v>
      </c>
      <c r="D25" s="36"/>
      <c r="E25" s="36"/>
      <c r="F25" s="36"/>
      <c r="J25" s="35" t="s">
        <v>159</v>
      </c>
      <c r="K25" s="35" t="s">
        <v>160</v>
      </c>
      <c r="L25" s="35" t="s">
        <v>1237</v>
      </c>
    </row>
    <row r="26" spans="1:12" ht="25.5">
      <c r="A26" s="35">
        <v>25</v>
      </c>
      <c r="B26" s="35" t="s">
        <v>1238</v>
      </c>
      <c r="C26" s="36" t="s">
        <v>1191</v>
      </c>
      <c r="D26" s="36"/>
      <c r="E26" s="36"/>
      <c r="F26" s="36"/>
      <c r="J26" s="35" t="s">
        <v>159</v>
      </c>
      <c r="K26" s="35" t="s">
        <v>160</v>
      </c>
      <c r="L26" s="35" t="s">
        <v>831</v>
      </c>
    </row>
    <row r="27" spans="1:12" ht="25.5">
      <c r="A27" s="35">
        <v>26</v>
      </c>
      <c r="B27" s="35" t="s">
        <v>1239</v>
      </c>
      <c r="C27" s="36" t="s">
        <v>1231</v>
      </c>
      <c r="D27" s="36"/>
      <c r="E27" s="36"/>
      <c r="F27" s="36"/>
      <c r="J27" s="35" t="s">
        <v>159</v>
      </c>
      <c r="K27" s="35" t="s">
        <v>160</v>
      </c>
      <c r="L27" s="35" t="s">
        <v>1240</v>
      </c>
    </row>
    <row r="28" spans="1:12" ht="25.5">
      <c r="A28" s="35">
        <v>27</v>
      </c>
      <c r="B28" s="35" t="s">
        <v>1241</v>
      </c>
      <c r="C28" s="36" t="s">
        <v>1242</v>
      </c>
      <c r="D28" s="36"/>
      <c r="E28" s="36"/>
      <c r="F28" s="36"/>
      <c r="J28" s="35" t="s">
        <v>159</v>
      </c>
      <c r="K28" s="35" t="s">
        <v>160</v>
      </c>
      <c r="L28" s="35" t="s">
        <v>1243</v>
      </c>
    </row>
    <row r="29" spans="1:12" ht="25.5">
      <c r="A29" s="35">
        <v>28</v>
      </c>
      <c r="B29" s="35" t="s">
        <v>1244</v>
      </c>
      <c r="C29" s="36" t="s">
        <v>1245</v>
      </c>
      <c r="D29" s="36"/>
      <c r="E29" s="36"/>
      <c r="F29" s="36"/>
      <c r="J29" s="35" t="s">
        <v>159</v>
      </c>
      <c r="K29" s="35" t="s">
        <v>160</v>
      </c>
      <c r="L29" s="35" t="s">
        <v>1246</v>
      </c>
    </row>
    <row r="30" spans="1:12" ht="25.5">
      <c r="A30" s="35">
        <v>29</v>
      </c>
      <c r="B30" s="35" t="s">
        <v>1247</v>
      </c>
      <c r="C30" s="36" t="s">
        <v>1193</v>
      </c>
      <c r="D30" s="36"/>
      <c r="E30" s="36"/>
      <c r="F30" s="36"/>
      <c r="J30" s="35" t="s">
        <v>159</v>
      </c>
      <c r="K30" s="35" t="s">
        <v>160</v>
      </c>
      <c r="L30" s="35" t="s">
        <v>1248</v>
      </c>
    </row>
    <row r="31" spans="1:12" ht="25.5">
      <c r="A31" s="35">
        <v>30</v>
      </c>
      <c r="B31" s="35" t="s">
        <v>1249</v>
      </c>
      <c r="C31" s="36" t="s">
        <v>1203</v>
      </c>
      <c r="D31" s="36"/>
      <c r="E31" s="36"/>
      <c r="F31" s="36"/>
      <c r="J31" s="35" t="s">
        <v>159</v>
      </c>
      <c r="K31" s="35" t="s">
        <v>160</v>
      </c>
      <c r="L31" s="35" t="s">
        <v>1250</v>
      </c>
    </row>
    <row r="32" spans="1:12" ht="25.5">
      <c r="A32" s="35">
        <v>31</v>
      </c>
      <c r="B32" s="35" t="s">
        <v>1251</v>
      </c>
      <c r="C32" s="36" t="s">
        <v>1252</v>
      </c>
      <c r="D32" s="36"/>
      <c r="E32" s="36"/>
      <c r="F32" s="36"/>
      <c r="J32" s="35" t="s">
        <v>159</v>
      </c>
      <c r="K32" s="35" t="s">
        <v>160</v>
      </c>
      <c r="L32" s="35" t="s">
        <v>1253</v>
      </c>
    </row>
    <row r="33" spans="1:12" ht="25.5">
      <c r="A33" s="35">
        <v>32</v>
      </c>
      <c r="B33" s="35" t="s">
        <v>1254</v>
      </c>
      <c r="C33" s="36" t="s">
        <v>1255</v>
      </c>
      <c r="D33" s="36"/>
      <c r="E33" s="36"/>
      <c r="F33" s="36"/>
      <c r="J33" s="35" t="s">
        <v>159</v>
      </c>
      <c r="K33" s="35" t="s">
        <v>160</v>
      </c>
      <c r="L33" s="35" t="s">
        <v>1256</v>
      </c>
    </row>
    <row r="34" spans="1:12" ht="25.5">
      <c r="A34" s="35">
        <v>33</v>
      </c>
      <c r="B34" s="35" t="s">
        <v>1257</v>
      </c>
      <c r="C34" s="36" t="s">
        <v>1258</v>
      </c>
      <c r="D34" s="36"/>
      <c r="E34" s="36"/>
      <c r="F34" s="36"/>
      <c r="J34" s="35" t="s">
        <v>159</v>
      </c>
      <c r="K34" s="35" t="s">
        <v>160</v>
      </c>
      <c r="L34" s="35" t="s">
        <v>1259</v>
      </c>
    </row>
    <row r="35" spans="1:12" ht="25.5">
      <c r="A35" s="35">
        <v>34</v>
      </c>
      <c r="B35" s="35" t="s">
        <v>1260</v>
      </c>
      <c r="C35" s="36" t="s">
        <v>1252</v>
      </c>
      <c r="D35" s="36"/>
      <c r="E35" s="36"/>
      <c r="F35" s="36"/>
      <c r="J35" s="35" t="s">
        <v>159</v>
      </c>
      <c r="K35" s="35" t="s">
        <v>160</v>
      </c>
      <c r="L35" s="35" t="s">
        <v>1261</v>
      </c>
    </row>
    <row r="36" spans="1:12" ht="25.5">
      <c r="A36" s="35">
        <v>35</v>
      </c>
      <c r="B36" s="35" t="s">
        <v>1262</v>
      </c>
      <c r="C36" s="36" t="s">
        <v>1203</v>
      </c>
      <c r="D36" s="36"/>
      <c r="E36" s="36"/>
      <c r="F36" s="36"/>
      <c r="J36" s="35" t="s">
        <v>159</v>
      </c>
      <c r="K36" s="35" t="s">
        <v>160</v>
      </c>
      <c r="L36" s="35" t="s">
        <v>1263</v>
      </c>
    </row>
    <row r="37" spans="1:12" ht="25.5">
      <c r="A37" s="35">
        <v>36</v>
      </c>
      <c r="B37" s="37" t="s">
        <v>1264</v>
      </c>
      <c r="C37" s="38" t="s">
        <v>1191</v>
      </c>
      <c r="D37" s="38"/>
      <c r="E37" s="38"/>
      <c r="F37" s="38"/>
      <c r="J37" s="35" t="s">
        <v>159</v>
      </c>
      <c r="K37" s="35" t="s">
        <v>160</v>
      </c>
      <c r="L37" s="35" t="s">
        <v>829</v>
      </c>
    </row>
    <row r="38" spans="1:12" ht="25.5">
      <c r="A38" s="35">
        <v>37</v>
      </c>
      <c r="B38" s="37" t="s">
        <v>1265</v>
      </c>
      <c r="C38" s="38" t="s">
        <v>1266</v>
      </c>
      <c r="D38" s="38"/>
      <c r="E38" s="38"/>
      <c r="F38" s="38"/>
      <c r="J38" s="35" t="s">
        <v>159</v>
      </c>
      <c r="K38" s="35" t="s">
        <v>160</v>
      </c>
      <c r="L38" s="35" t="s">
        <v>1267</v>
      </c>
    </row>
    <row r="39" spans="1:12" ht="25.5">
      <c r="A39" s="35">
        <v>38</v>
      </c>
      <c r="B39" s="37" t="s">
        <v>1268</v>
      </c>
      <c r="C39" s="38" t="s">
        <v>1269</v>
      </c>
      <c r="D39" s="38"/>
      <c r="E39" s="38"/>
      <c r="F39" s="38"/>
      <c r="J39" s="35" t="s">
        <v>159</v>
      </c>
      <c r="K39" s="35" t="s">
        <v>160</v>
      </c>
      <c r="L39" s="35" t="s">
        <v>1270</v>
      </c>
    </row>
    <row r="40" spans="1:12" ht="25.5">
      <c r="A40" s="35">
        <v>39</v>
      </c>
      <c r="B40" s="37" t="s">
        <v>1271</v>
      </c>
      <c r="C40" s="38" t="s">
        <v>1216</v>
      </c>
      <c r="D40" s="38"/>
      <c r="E40" s="38"/>
      <c r="F40" s="38"/>
      <c r="J40" s="35" t="s">
        <v>159</v>
      </c>
      <c r="K40" s="35" t="s">
        <v>160</v>
      </c>
      <c r="L40" s="35" t="s">
        <v>1272</v>
      </c>
    </row>
    <row r="41" spans="1:12" ht="25.5">
      <c r="A41" s="35">
        <v>40</v>
      </c>
      <c r="B41" s="37" t="s">
        <v>1273</v>
      </c>
      <c r="C41" s="38" t="s">
        <v>1274</v>
      </c>
      <c r="D41" s="38"/>
      <c r="E41" s="38"/>
      <c r="F41" s="38"/>
      <c r="J41" s="35" t="s">
        <v>159</v>
      </c>
      <c r="K41" s="35" t="s">
        <v>160</v>
      </c>
      <c r="L41" s="35" t="s">
        <v>1275</v>
      </c>
    </row>
    <row r="42" spans="1:12" ht="25.5">
      <c r="A42" s="35">
        <v>41</v>
      </c>
      <c r="B42" s="37" t="s">
        <v>1276</v>
      </c>
      <c r="C42" s="38" t="s">
        <v>1231</v>
      </c>
      <c r="D42" s="38"/>
      <c r="E42" s="38"/>
      <c r="F42" s="38"/>
      <c r="J42" s="35" t="s">
        <v>159</v>
      </c>
      <c r="K42" s="35" t="s">
        <v>160</v>
      </c>
      <c r="L42" s="35" t="s">
        <v>1277</v>
      </c>
    </row>
    <row r="43" spans="1:12" ht="25.5">
      <c r="A43" s="35">
        <v>42</v>
      </c>
      <c r="B43" s="37" t="s">
        <v>1278</v>
      </c>
      <c r="C43" s="38" t="s">
        <v>1242</v>
      </c>
      <c r="D43" s="38"/>
      <c r="E43" s="38"/>
      <c r="F43" s="38"/>
      <c r="J43" s="35" t="s">
        <v>159</v>
      </c>
      <c r="K43" s="35" t="s">
        <v>160</v>
      </c>
      <c r="L43" s="35" t="s">
        <v>1279</v>
      </c>
    </row>
    <row r="44" spans="1:12" ht="25.5">
      <c r="A44" s="35">
        <v>43</v>
      </c>
      <c r="B44" s="37" t="s">
        <v>1280</v>
      </c>
      <c r="C44" s="38" t="s">
        <v>1191</v>
      </c>
      <c r="D44" s="38"/>
      <c r="E44" s="38"/>
      <c r="F44" s="38"/>
      <c r="J44" s="35" t="s">
        <v>159</v>
      </c>
      <c r="K44" s="35" t="s">
        <v>160</v>
      </c>
      <c r="L44" s="35" t="s">
        <v>838</v>
      </c>
    </row>
    <row r="45" spans="1:12" ht="25.5">
      <c r="A45" s="35">
        <v>44</v>
      </c>
      <c r="B45" s="37" t="s">
        <v>1281</v>
      </c>
      <c r="C45" s="38" t="s">
        <v>1191</v>
      </c>
      <c r="D45" s="38"/>
      <c r="E45" s="38"/>
      <c r="F45" s="38"/>
      <c r="J45" s="35" t="s">
        <v>159</v>
      </c>
      <c r="K45" s="35" t="s">
        <v>160</v>
      </c>
      <c r="L45" s="35" t="s">
        <v>835</v>
      </c>
    </row>
    <row r="46" spans="1:12" ht="25.5">
      <c r="A46" s="35">
        <v>45</v>
      </c>
      <c r="B46" s="37" t="s">
        <v>1282</v>
      </c>
      <c r="C46" s="38" t="s">
        <v>1283</v>
      </c>
      <c r="D46" s="38"/>
      <c r="E46" s="38"/>
      <c r="F46" s="38"/>
      <c r="J46" s="35" t="s">
        <v>159</v>
      </c>
      <c r="K46" s="35" t="s">
        <v>160</v>
      </c>
      <c r="L46" s="35" t="s">
        <v>821</v>
      </c>
    </row>
    <row r="47" spans="1:12" ht="25.5">
      <c r="A47" s="35">
        <v>46</v>
      </c>
      <c r="B47" s="37" t="s">
        <v>1284</v>
      </c>
      <c r="C47" s="38" t="s">
        <v>1184</v>
      </c>
      <c r="D47" s="38"/>
      <c r="E47" s="38"/>
      <c r="F47" s="38"/>
      <c r="J47" s="35" t="s">
        <v>159</v>
      </c>
      <c r="K47" s="35" t="s">
        <v>160</v>
      </c>
      <c r="L47" s="35" t="s">
        <v>1285</v>
      </c>
    </row>
    <row r="48" spans="1:12" ht="25.5">
      <c r="A48" s="35">
        <v>47</v>
      </c>
      <c r="B48" s="37" t="s">
        <v>1286</v>
      </c>
      <c r="C48" s="38" t="s">
        <v>1228</v>
      </c>
      <c r="D48" s="38"/>
      <c r="E48" s="38"/>
      <c r="F48" s="38"/>
      <c r="J48" s="35" t="s">
        <v>159</v>
      </c>
      <c r="K48" s="35" t="s">
        <v>160</v>
      </c>
      <c r="L48" s="35" t="s">
        <v>1287</v>
      </c>
    </row>
    <row r="49" spans="1:12" ht="25.5">
      <c r="A49" s="35">
        <v>48</v>
      </c>
      <c r="B49" s="37" t="s">
        <v>1288</v>
      </c>
      <c r="C49" s="38" t="s">
        <v>1266</v>
      </c>
      <c r="D49" s="38"/>
      <c r="E49" s="38"/>
      <c r="F49" s="38"/>
      <c r="J49" s="35" t="s">
        <v>159</v>
      </c>
      <c r="K49" s="35" t="s">
        <v>160</v>
      </c>
      <c r="L49" s="35" t="s">
        <v>1289</v>
      </c>
    </row>
    <row r="50" spans="1:12" ht="25.5">
      <c r="A50" s="35">
        <v>49</v>
      </c>
      <c r="B50" s="37" t="s">
        <v>1290</v>
      </c>
      <c r="C50" s="38" t="s">
        <v>1291</v>
      </c>
      <c r="D50" s="38"/>
      <c r="E50" s="38"/>
      <c r="F50" s="38"/>
      <c r="J50" s="35" t="s">
        <v>159</v>
      </c>
      <c r="K50" s="35" t="s">
        <v>160</v>
      </c>
      <c r="L50" s="35" t="s">
        <v>1292</v>
      </c>
    </row>
    <row r="51" spans="1:12" ht="25.5">
      <c r="A51" s="35">
        <v>50</v>
      </c>
      <c r="B51" s="37" t="s">
        <v>1293</v>
      </c>
      <c r="C51" s="38" t="s">
        <v>1184</v>
      </c>
      <c r="D51" s="38"/>
      <c r="E51" s="38"/>
      <c r="F51" s="38"/>
      <c r="J51" s="35" t="s">
        <v>159</v>
      </c>
      <c r="K51" s="35" t="s">
        <v>160</v>
      </c>
      <c r="L51" s="35" t="s">
        <v>1294</v>
      </c>
    </row>
    <row r="52" spans="1:12" ht="25.5">
      <c r="A52" s="35">
        <v>51</v>
      </c>
      <c r="B52" s="37" t="s">
        <v>1295</v>
      </c>
      <c r="C52" s="38" t="s">
        <v>1242</v>
      </c>
      <c r="D52" s="38"/>
      <c r="E52" s="38"/>
      <c r="F52" s="38"/>
      <c r="J52" s="35" t="s">
        <v>159</v>
      </c>
      <c r="K52" s="35" t="s">
        <v>160</v>
      </c>
      <c r="L52" s="35" t="s">
        <v>1296</v>
      </c>
    </row>
    <row r="53" spans="1:12" ht="25.5">
      <c r="A53" s="35">
        <v>52</v>
      </c>
      <c r="B53" s="37" t="s">
        <v>1297</v>
      </c>
      <c r="C53" s="38" t="s">
        <v>1274</v>
      </c>
      <c r="D53" s="38"/>
      <c r="E53" s="38"/>
      <c r="F53" s="38"/>
      <c r="J53" s="35" t="s">
        <v>159</v>
      </c>
      <c r="K53" s="35" t="s">
        <v>160</v>
      </c>
      <c r="L53" s="35" t="s">
        <v>1275</v>
      </c>
    </row>
    <row r="54" spans="1:12" ht="25.5">
      <c r="A54" s="35">
        <v>53</v>
      </c>
      <c r="B54" s="37" t="s">
        <v>1298</v>
      </c>
      <c r="C54" s="38" t="s">
        <v>1242</v>
      </c>
      <c r="D54" s="38"/>
      <c r="E54" s="38"/>
      <c r="F54" s="38"/>
      <c r="J54" s="35" t="s">
        <v>159</v>
      </c>
      <c r="K54" s="35" t="s">
        <v>160</v>
      </c>
      <c r="L54" s="35" t="s">
        <v>1299</v>
      </c>
    </row>
    <row r="55" spans="1:12" ht="25.5">
      <c r="A55" s="35">
        <v>54</v>
      </c>
      <c r="B55" s="37" t="s">
        <v>1300</v>
      </c>
      <c r="C55" s="38" t="s">
        <v>1258</v>
      </c>
      <c r="D55" s="38"/>
      <c r="E55" s="38"/>
      <c r="F55" s="38"/>
      <c r="J55" s="35" t="s">
        <v>159</v>
      </c>
      <c r="K55" s="35" t="s">
        <v>160</v>
      </c>
      <c r="L55" s="35" t="s">
        <v>1301</v>
      </c>
    </row>
    <row r="56" spans="1:12" ht="25.5">
      <c r="A56" s="35">
        <v>55</v>
      </c>
      <c r="B56" s="37" t="s">
        <v>1302</v>
      </c>
      <c r="C56" s="38" t="s">
        <v>1303</v>
      </c>
      <c r="D56" s="38"/>
      <c r="E56" s="38"/>
      <c r="F56" s="38"/>
      <c r="J56" s="35" t="s">
        <v>159</v>
      </c>
      <c r="K56" s="35" t="s">
        <v>160</v>
      </c>
      <c r="L56" s="35" t="s">
        <v>1304</v>
      </c>
    </row>
    <row r="57" spans="1:12" ht="25.5">
      <c r="A57" s="35">
        <v>56</v>
      </c>
      <c r="B57" s="37" t="s">
        <v>1305</v>
      </c>
      <c r="C57" s="38" t="s">
        <v>1252</v>
      </c>
      <c r="D57" s="38"/>
      <c r="E57" s="38"/>
      <c r="F57" s="38"/>
      <c r="J57" s="35" t="s">
        <v>159</v>
      </c>
      <c r="K57" s="35" t="s">
        <v>160</v>
      </c>
      <c r="L57" s="35" t="s">
        <v>1306</v>
      </c>
    </row>
    <row r="58" spans="1:12" ht="25.5">
      <c r="A58" s="35">
        <v>57</v>
      </c>
      <c r="B58" s="37" t="s">
        <v>1307</v>
      </c>
      <c r="C58" s="38" t="s">
        <v>1245</v>
      </c>
      <c r="D58" s="38"/>
      <c r="E58" s="38"/>
      <c r="F58" s="38"/>
      <c r="J58" s="35" t="s">
        <v>159</v>
      </c>
      <c r="K58" s="35" t="s">
        <v>160</v>
      </c>
      <c r="L58" s="35" t="s">
        <v>1308</v>
      </c>
    </row>
    <row r="59" spans="1:12" ht="25.5">
      <c r="A59" s="35">
        <v>58</v>
      </c>
      <c r="B59" s="37" t="s">
        <v>1309</v>
      </c>
      <c r="C59" s="38" t="s">
        <v>1245</v>
      </c>
      <c r="D59" s="38"/>
      <c r="E59" s="38"/>
      <c r="F59" s="38"/>
      <c r="J59" s="35" t="s">
        <v>159</v>
      </c>
      <c r="K59" s="35" t="s">
        <v>160</v>
      </c>
      <c r="L59" s="35" t="s">
        <v>1310</v>
      </c>
    </row>
    <row r="60" spans="1:12" ht="25.5">
      <c r="A60" s="35">
        <v>59</v>
      </c>
      <c r="B60" s="37" t="s">
        <v>1311</v>
      </c>
      <c r="C60" s="38" t="s">
        <v>1245</v>
      </c>
      <c r="D60" s="38"/>
      <c r="E60" s="38"/>
      <c r="F60" s="38"/>
      <c r="J60" s="35" t="s">
        <v>159</v>
      </c>
      <c r="K60" s="35" t="s">
        <v>160</v>
      </c>
      <c r="L60" s="35" t="s">
        <v>1312</v>
      </c>
    </row>
    <row r="61" spans="1:12" ht="25.5">
      <c r="A61" s="35">
        <v>60</v>
      </c>
      <c r="B61" s="37" t="s">
        <v>1313</v>
      </c>
      <c r="C61" s="38" t="s">
        <v>1191</v>
      </c>
      <c r="D61" s="38"/>
      <c r="E61" s="38"/>
      <c r="F61" s="38"/>
      <c r="J61" s="35" t="s">
        <v>159</v>
      </c>
      <c r="K61" s="35" t="s">
        <v>160</v>
      </c>
      <c r="L61" s="35" t="s">
        <v>827</v>
      </c>
    </row>
    <row r="62" spans="1:12" ht="25.5">
      <c r="A62" s="35">
        <v>61</v>
      </c>
      <c r="B62" s="37" t="s">
        <v>1314</v>
      </c>
      <c r="C62" s="38" t="s">
        <v>1274</v>
      </c>
      <c r="D62" s="38"/>
      <c r="E62" s="38"/>
      <c r="F62" s="38"/>
      <c r="J62" s="35" t="s">
        <v>159</v>
      </c>
      <c r="K62" s="35" t="s">
        <v>160</v>
      </c>
      <c r="L62" s="35" t="s">
        <v>1275</v>
      </c>
    </row>
    <row r="63" spans="1:12" ht="25.5">
      <c r="A63" s="35">
        <v>62</v>
      </c>
      <c r="B63" s="37" t="s">
        <v>1315</v>
      </c>
      <c r="C63" s="38" t="s">
        <v>1274</v>
      </c>
      <c r="D63" s="38"/>
      <c r="E63" s="38"/>
      <c r="F63" s="38"/>
      <c r="J63" s="35" t="s">
        <v>159</v>
      </c>
      <c r="K63" s="35" t="s">
        <v>160</v>
      </c>
      <c r="L63" s="35" t="s">
        <v>1275</v>
      </c>
    </row>
    <row r="64" spans="1:12" ht="25.5">
      <c r="A64" s="35">
        <v>63</v>
      </c>
      <c r="B64" s="37" t="s">
        <v>1316</v>
      </c>
      <c r="C64" s="38" t="s">
        <v>1242</v>
      </c>
      <c r="D64" s="38"/>
      <c r="E64" s="38"/>
      <c r="F64" s="38"/>
      <c r="J64" s="35" t="s">
        <v>159</v>
      </c>
      <c r="K64" s="35" t="s">
        <v>160</v>
      </c>
      <c r="L64" s="35" t="s">
        <v>1317</v>
      </c>
    </row>
    <row r="65" spans="1:12" ht="25.5">
      <c r="A65" s="35">
        <v>64</v>
      </c>
      <c r="B65" s="37" t="s">
        <v>1318</v>
      </c>
      <c r="C65" s="38" t="s">
        <v>1216</v>
      </c>
      <c r="D65" s="38"/>
      <c r="E65" s="38"/>
      <c r="F65" s="38"/>
      <c r="J65" s="35" t="s">
        <v>159</v>
      </c>
      <c r="K65" s="35" t="s">
        <v>160</v>
      </c>
      <c r="L65" s="35" t="s">
        <v>1319</v>
      </c>
    </row>
    <row r="66" spans="1:12" ht="25.5">
      <c r="A66" s="35">
        <v>65</v>
      </c>
      <c r="B66" s="37" t="s">
        <v>1320</v>
      </c>
      <c r="C66" s="38" t="s">
        <v>1196</v>
      </c>
      <c r="D66" s="38"/>
      <c r="E66" s="38"/>
      <c r="F66" s="38"/>
      <c r="J66" s="35" t="s">
        <v>159</v>
      </c>
      <c r="K66" s="35" t="s">
        <v>160</v>
      </c>
      <c r="L66" s="35" t="s">
        <v>1321</v>
      </c>
    </row>
    <row r="67" spans="1:12" ht="25.5">
      <c r="A67" s="35">
        <v>66</v>
      </c>
      <c r="B67" s="37" t="s">
        <v>1322</v>
      </c>
      <c r="C67" s="38" t="s">
        <v>1274</v>
      </c>
      <c r="D67" s="38"/>
      <c r="E67" s="38"/>
      <c r="F67" s="38"/>
      <c r="J67" s="35" t="s">
        <v>159</v>
      </c>
      <c r="K67" s="35" t="s">
        <v>160</v>
      </c>
      <c r="L67" s="35" t="s">
        <v>1275</v>
      </c>
    </row>
    <row r="68" spans="1:12" ht="25.5">
      <c r="A68" s="35">
        <v>67</v>
      </c>
      <c r="B68" s="37" t="s">
        <v>1323</v>
      </c>
      <c r="C68" s="38" t="s">
        <v>1274</v>
      </c>
      <c r="D68" s="38"/>
      <c r="E68" s="38"/>
      <c r="F68" s="38"/>
      <c r="J68" s="35" t="s">
        <v>159</v>
      </c>
      <c r="K68" s="35" t="s">
        <v>160</v>
      </c>
      <c r="L68" s="35" t="s">
        <v>1275</v>
      </c>
    </row>
    <row r="69" spans="1:12" ht="25.5">
      <c r="A69" s="35">
        <v>68</v>
      </c>
      <c r="B69" s="37" t="s">
        <v>1324</v>
      </c>
      <c r="C69" s="38" t="s">
        <v>1274</v>
      </c>
      <c r="D69" s="38"/>
      <c r="E69" s="38"/>
      <c r="F69" s="38"/>
      <c r="J69" s="35" t="s">
        <v>159</v>
      </c>
      <c r="K69" s="35" t="s">
        <v>160</v>
      </c>
      <c r="L69" s="35" t="s">
        <v>1275</v>
      </c>
    </row>
    <row r="70" spans="1:12" ht="25.5">
      <c r="A70" s="35">
        <v>69</v>
      </c>
      <c r="B70" s="37" t="s">
        <v>1325</v>
      </c>
      <c r="C70" s="38" t="s">
        <v>1274</v>
      </c>
      <c r="D70" s="38"/>
      <c r="E70" s="38"/>
      <c r="F70" s="38"/>
      <c r="J70" s="35" t="s">
        <v>159</v>
      </c>
      <c r="K70" s="35" t="s">
        <v>160</v>
      </c>
      <c r="L70" s="35" t="s">
        <v>1275</v>
      </c>
    </row>
    <row r="71" spans="1:12" ht="25.5">
      <c r="A71" s="35">
        <v>70</v>
      </c>
      <c r="B71" s="37" t="s">
        <v>1326</v>
      </c>
      <c r="C71" s="38" t="s">
        <v>1206</v>
      </c>
      <c r="D71" s="38"/>
      <c r="E71" s="38"/>
      <c r="F71" s="38"/>
      <c r="J71" s="35" t="s">
        <v>159</v>
      </c>
      <c r="K71" s="35" t="s">
        <v>160</v>
      </c>
      <c r="L71" s="35" t="s">
        <v>1327</v>
      </c>
    </row>
    <row r="72" spans="1:12">
      <c r="B72" s="37"/>
      <c r="C72" s="38"/>
      <c r="D72" s="38"/>
      <c r="E72" s="38"/>
      <c r="F72" s="38"/>
    </row>
    <row r="73" spans="1:12">
      <c r="B73" s="37"/>
      <c r="C73" s="38"/>
      <c r="D73" s="38"/>
      <c r="E73" s="38"/>
      <c r="F73" s="38"/>
    </row>
    <row r="74" spans="1:12">
      <c r="B74" s="37"/>
      <c r="C74" s="38"/>
      <c r="D74" s="38"/>
      <c r="E74" s="38"/>
      <c r="F74" s="38"/>
    </row>
    <row r="75" spans="1:12">
      <c r="B75" s="37"/>
      <c r="C75" s="38"/>
      <c r="D75" s="38"/>
      <c r="E75" s="38"/>
      <c r="F75" s="38"/>
    </row>
    <row r="76" spans="1:12">
      <c r="B76" s="37"/>
      <c r="C76" s="38"/>
      <c r="D76" s="38"/>
      <c r="E76" s="38"/>
      <c r="F76" s="38"/>
    </row>
    <row r="77" spans="1:12">
      <c r="B77" s="37"/>
      <c r="C77" s="38"/>
      <c r="D77" s="38"/>
      <c r="E77" s="38"/>
      <c r="F77" s="38"/>
    </row>
    <row r="78" spans="1:12">
      <c r="B78" s="37"/>
      <c r="C78" s="38"/>
      <c r="D78" s="38"/>
      <c r="E78" s="38"/>
      <c r="F78" s="38"/>
    </row>
    <row r="79" spans="1:12">
      <c r="B79" s="37"/>
      <c r="C79" s="38"/>
      <c r="D79" s="38"/>
      <c r="E79" s="38"/>
      <c r="F79" s="38"/>
    </row>
    <row r="80" spans="1:12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/>
  <dimension ref="A1:L336"/>
  <sheetViews>
    <sheetView view="pageLayout" topLeftCell="A23" zoomScale="70" zoomScaleNormal="55" zoomScaleSheetLayoutView="10" zoomScalePageLayoutView="70" workbookViewId="0">
      <selection activeCell="E57" sqref="E57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1064</v>
      </c>
      <c r="C2" s="33" t="s">
        <v>1065</v>
      </c>
      <c r="D2" s="33"/>
      <c r="E2" s="33"/>
      <c r="F2" s="33" t="s">
        <v>293</v>
      </c>
      <c r="G2" s="34"/>
      <c r="H2" s="34"/>
      <c r="I2" s="34"/>
      <c r="J2" s="34" t="s">
        <v>139</v>
      </c>
      <c r="K2" s="34"/>
      <c r="L2" s="34" t="s">
        <v>1066</v>
      </c>
    </row>
    <row r="3" spans="1:12" s="6" customFormat="1">
      <c r="A3" s="32">
        <v>2</v>
      </c>
      <c r="B3" s="32" t="s">
        <v>1067</v>
      </c>
      <c r="C3" s="33" t="s">
        <v>358</v>
      </c>
      <c r="D3" s="33"/>
      <c r="E3" s="33"/>
      <c r="F3" s="33" t="s">
        <v>293</v>
      </c>
      <c r="G3" s="34"/>
      <c r="H3" s="34"/>
      <c r="I3" s="34"/>
      <c r="J3" s="34" t="s">
        <v>139</v>
      </c>
      <c r="K3" s="34"/>
      <c r="L3" s="34" t="s">
        <v>1068</v>
      </c>
    </row>
    <row r="4" spans="1:12" s="6" customFormat="1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</row>
    <row r="5" spans="1:12" s="6" customFormat="1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  <c r="L5" s="34"/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9"/>
  <dimension ref="A1:L336"/>
  <sheetViews>
    <sheetView view="pageLayout" topLeftCell="A13" zoomScale="70" zoomScaleNormal="55" zoomScaleSheetLayoutView="40" zoomScalePageLayoutView="70" workbookViewId="0">
      <selection activeCell="G13" sqref="G13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724</v>
      </c>
      <c r="C2" s="33" t="s">
        <v>725</v>
      </c>
      <c r="D2" s="33"/>
      <c r="E2" s="33"/>
      <c r="F2" s="33" t="s">
        <v>293</v>
      </c>
      <c r="G2" s="34"/>
      <c r="H2" s="34"/>
      <c r="I2" s="34"/>
      <c r="J2" s="34" t="s">
        <v>139</v>
      </c>
      <c r="K2" s="34"/>
      <c r="L2" s="34" t="s">
        <v>726</v>
      </c>
    </row>
    <row r="3" spans="1:12" s="6" customFormat="1">
      <c r="A3" s="32">
        <v>2</v>
      </c>
      <c r="B3" s="32" t="s">
        <v>727</v>
      </c>
      <c r="C3" s="33" t="s">
        <v>728</v>
      </c>
      <c r="D3" s="33"/>
      <c r="E3" s="33"/>
      <c r="F3" s="33" t="s">
        <v>729</v>
      </c>
      <c r="G3" s="34"/>
      <c r="H3" s="34"/>
      <c r="I3" s="34"/>
      <c r="J3" s="34" t="s">
        <v>139</v>
      </c>
      <c r="K3" s="34"/>
      <c r="L3" s="34" t="s">
        <v>730</v>
      </c>
    </row>
    <row r="4" spans="1:12" s="6" customFormat="1">
      <c r="A4" s="32">
        <v>3</v>
      </c>
      <c r="B4" s="32" t="s">
        <v>731</v>
      </c>
      <c r="C4" s="33" t="s">
        <v>732</v>
      </c>
      <c r="D4" s="33"/>
      <c r="E4" s="33"/>
      <c r="F4" s="33" t="s">
        <v>733</v>
      </c>
      <c r="G4" s="34"/>
      <c r="H4" s="34"/>
      <c r="I4" s="34"/>
      <c r="J4" s="34" t="s">
        <v>139</v>
      </c>
      <c r="K4" s="34"/>
      <c r="L4" s="34" t="s">
        <v>734</v>
      </c>
    </row>
    <row r="5" spans="1:12" s="6" customFormat="1">
      <c r="A5" s="32">
        <v>4</v>
      </c>
      <c r="B5" s="32" t="s">
        <v>735</v>
      </c>
      <c r="C5" s="33" t="s">
        <v>736</v>
      </c>
      <c r="D5" s="33"/>
      <c r="E5" s="33"/>
      <c r="F5" s="33" t="s">
        <v>737</v>
      </c>
      <c r="G5" s="34"/>
      <c r="H5" s="34"/>
      <c r="I5" s="34"/>
      <c r="J5" s="34" t="s">
        <v>139</v>
      </c>
      <c r="K5" s="34"/>
      <c r="L5" s="34" t="s">
        <v>738</v>
      </c>
    </row>
    <row r="6" spans="1:12" s="6" customFormat="1">
      <c r="A6" s="32">
        <v>5</v>
      </c>
      <c r="B6" s="32" t="s">
        <v>739</v>
      </c>
      <c r="C6" s="33" t="s">
        <v>740</v>
      </c>
      <c r="D6" s="33"/>
      <c r="E6" s="33"/>
      <c r="F6" s="33" t="s">
        <v>741</v>
      </c>
      <c r="G6" s="34"/>
      <c r="H6" s="34"/>
      <c r="I6" s="34"/>
      <c r="J6" s="34" t="s">
        <v>139</v>
      </c>
      <c r="K6" s="34"/>
      <c r="L6" s="34" t="s">
        <v>742</v>
      </c>
    </row>
    <row r="7" spans="1:12" s="6" customFormat="1">
      <c r="A7" s="32">
        <v>6</v>
      </c>
      <c r="B7" s="32" t="s">
        <v>743</v>
      </c>
      <c r="C7" s="33" t="s">
        <v>744</v>
      </c>
      <c r="D7" s="33"/>
      <c r="E7" s="33"/>
      <c r="F7" s="33" t="s">
        <v>729</v>
      </c>
      <c r="G7" s="34"/>
      <c r="H7" s="34"/>
      <c r="I7" s="34"/>
      <c r="J7" s="34" t="s">
        <v>139</v>
      </c>
      <c r="K7" s="34"/>
      <c r="L7" s="34" t="s">
        <v>745</v>
      </c>
    </row>
    <row r="8" spans="1:12" s="6" customFormat="1">
      <c r="A8" s="32">
        <v>7</v>
      </c>
      <c r="B8" s="32" t="s">
        <v>746</v>
      </c>
      <c r="C8" s="33" t="s">
        <v>747</v>
      </c>
      <c r="D8" s="33"/>
      <c r="E8" s="33"/>
      <c r="F8" s="33" t="s">
        <v>729</v>
      </c>
      <c r="G8" s="34"/>
      <c r="H8" s="34"/>
      <c r="I8" s="34"/>
      <c r="J8" s="34" t="s">
        <v>139</v>
      </c>
      <c r="K8" s="34"/>
      <c r="L8" s="34" t="s">
        <v>748</v>
      </c>
    </row>
    <row r="9" spans="1:12" s="6" customFormat="1">
      <c r="A9" s="32">
        <v>8</v>
      </c>
      <c r="B9" s="32" t="s">
        <v>749</v>
      </c>
      <c r="C9" s="33" t="s">
        <v>750</v>
      </c>
      <c r="D9" s="33"/>
      <c r="E9" s="33"/>
      <c r="F9" s="33" t="s">
        <v>751</v>
      </c>
      <c r="G9" s="34"/>
      <c r="H9" s="34"/>
      <c r="I9" s="34"/>
      <c r="J9" s="34" t="s">
        <v>139</v>
      </c>
      <c r="K9" s="34"/>
      <c r="L9" s="34" t="s">
        <v>752</v>
      </c>
    </row>
    <row r="10" spans="1:12" s="6" customFormat="1">
      <c r="A10" s="32">
        <v>9</v>
      </c>
      <c r="B10" s="32" t="s">
        <v>753</v>
      </c>
      <c r="C10" s="33" t="s">
        <v>754</v>
      </c>
      <c r="D10" s="33"/>
      <c r="E10" s="33"/>
      <c r="F10" s="33" t="s">
        <v>755</v>
      </c>
      <c r="G10" s="34"/>
      <c r="H10" s="34"/>
      <c r="I10" s="34"/>
      <c r="J10" s="34" t="s">
        <v>139</v>
      </c>
      <c r="K10" s="34"/>
      <c r="L10" s="34" t="s">
        <v>756</v>
      </c>
    </row>
    <row r="11" spans="1:12" s="6" customFormat="1">
      <c r="A11" s="32">
        <v>10</v>
      </c>
      <c r="B11" s="32" t="s">
        <v>458</v>
      </c>
      <c r="C11" s="33" t="s">
        <v>757</v>
      </c>
      <c r="D11" s="33"/>
      <c r="E11" s="33"/>
      <c r="F11" s="33" t="s">
        <v>758</v>
      </c>
      <c r="G11" s="34"/>
      <c r="H11" s="34"/>
      <c r="I11" s="34"/>
      <c r="J11" s="34" t="s">
        <v>139</v>
      </c>
      <c r="K11" s="34"/>
      <c r="L11" s="34" t="s">
        <v>759</v>
      </c>
    </row>
    <row r="12" spans="1:12" s="6" customFormat="1">
      <c r="A12" s="32">
        <v>11</v>
      </c>
      <c r="B12" s="32" t="s">
        <v>486</v>
      </c>
      <c r="C12" s="33" t="s">
        <v>358</v>
      </c>
      <c r="D12" s="33"/>
      <c r="E12" s="33"/>
      <c r="F12" s="33" t="s">
        <v>293</v>
      </c>
      <c r="G12" s="34"/>
      <c r="H12" s="34"/>
      <c r="I12" s="34"/>
      <c r="J12" s="34" t="s">
        <v>139</v>
      </c>
      <c r="K12" s="34"/>
      <c r="L12" s="34" t="s">
        <v>760</v>
      </c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46"/>
  <sheetViews>
    <sheetView view="pageLayout" zoomScale="80" zoomScaleNormal="100" zoomScaleSheetLayoutView="80" zoomScalePageLayoutView="80" workbookViewId="0">
      <selection activeCell="J25" sqref="J25"/>
    </sheetView>
  </sheetViews>
  <sheetFormatPr baseColWidth="10" defaultColWidth="10.875" defaultRowHeight="15.75"/>
  <cols>
    <col min="1" max="1" width="7.75" style="11" customWidth="1"/>
    <col min="2" max="2" width="11.875" style="11" customWidth="1"/>
    <col min="3" max="3" width="14" style="11" customWidth="1"/>
    <col min="4" max="4" width="14.5" style="11" customWidth="1"/>
    <col min="5" max="5" width="16" style="11" customWidth="1"/>
    <col min="6" max="6" width="16.375" style="11" customWidth="1"/>
    <col min="7" max="8" width="13.5" style="11" customWidth="1"/>
    <col min="9" max="9" width="12.25" style="11" customWidth="1"/>
    <col min="10" max="16384" width="10.875" style="11"/>
  </cols>
  <sheetData>
    <row r="1" spans="1:11" ht="72">
      <c r="A1" s="10" t="s">
        <v>0</v>
      </c>
      <c r="B1" s="10" t="s">
        <v>30</v>
      </c>
      <c r="C1" s="27" t="s">
        <v>31</v>
      </c>
      <c r="D1" s="10" t="s">
        <v>28</v>
      </c>
      <c r="E1" s="10" t="s">
        <v>32</v>
      </c>
      <c r="F1" s="10" t="s">
        <v>2</v>
      </c>
      <c r="G1" s="10" t="s">
        <v>3</v>
      </c>
      <c r="H1" s="10" t="s">
        <v>4</v>
      </c>
      <c r="I1" s="10" t="s">
        <v>5</v>
      </c>
    </row>
    <row r="2" spans="1:11">
      <c r="A2" s="12">
        <v>1</v>
      </c>
      <c r="B2" s="13"/>
      <c r="C2" s="14"/>
      <c r="D2" s="14"/>
      <c r="E2" s="14"/>
      <c r="F2" s="14"/>
      <c r="G2" s="14"/>
      <c r="H2" s="14"/>
      <c r="I2" s="14"/>
    </row>
    <row r="3" spans="1:11">
      <c r="A3" s="14"/>
      <c r="B3" s="12">
        <v>2</v>
      </c>
      <c r="C3" s="15"/>
      <c r="D3" s="14"/>
      <c r="E3" s="14"/>
      <c r="F3" s="14"/>
      <c r="G3" s="14"/>
      <c r="H3" s="14"/>
      <c r="I3" s="14"/>
    </row>
    <row r="4" spans="1:11">
      <c r="A4" s="14"/>
      <c r="B4" s="13"/>
      <c r="C4" s="16">
        <v>3</v>
      </c>
      <c r="D4" s="14"/>
      <c r="E4" s="14"/>
      <c r="F4" s="14"/>
      <c r="G4" s="14"/>
      <c r="H4" s="14"/>
      <c r="I4" s="14"/>
    </row>
    <row r="5" spans="1:11">
      <c r="A5" s="14"/>
      <c r="B5" s="13"/>
      <c r="C5" s="14"/>
      <c r="D5" s="12">
        <v>4</v>
      </c>
      <c r="E5" s="12">
        <v>4</v>
      </c>
      <c r="F5" s="14"/>
      <c r="G5" s="14"/>
      <c r="H5" s="14"/>
      <c r="I5" s="14"/>
    </row>
    <row r="6" spans="1:11">
      <c r="A6" s="17">
        <v>1</v>
      </c>
      <c r="B6" s="13" t="s">
        <v>8</v>
      </c>
      <c r="C6" s="14"/>
      <c r="D6" s="14"/>
      <c r="F6" s="12">
        <v>5</v>
      </c>
      <c r="G6" s="12">
        <v>5</v>
      </c>
      <c r="H6" s="14"/>
      <c r="I6" s="14"/>
      <c r="K6" s="29"/>
    </row>
    <row r="7" spans="1:11">
      <c r="A7" s="17">
        <v>2</v>
      </c>
      <c r="B7" s="28" t="s">
        <v>34</v>
      </c>
      <c r="C7" s="14"/>
      <c r="D7" s="14"/>
      <c r="E7" s="14"/>
      <c r="F7" s="14"/>
      <c r="G7" s="14"/>
      <c r="H7" s="12">
        <v>6</v>
      </c>
      <c r="I7" s="14"/>
    </row>
    <row r="8" spans="1:11">
      <c r="A8" s="17">
        <v>3</v>
      </c>
      <c r="B8" s="28" t="s">
        <v>33</v>
      </c>
      <c r="C8" s="14"/>
      <c r="D8" s="14"/>
      <c r="E8" s="14"/>
      <c r="F8" s="14"/>
      <c r="G8" s="14"/>
      <c r="H8" s="14"/>
      <c r="I8" s="12">
        <v>7</v>
      </c>
    </row>
    <row r="9" spans="1:11">
      <c r="A9" s="17">
        <v>4</v>
      </c>
      <c r="B9" s="29" t="s">
        <v>35</v>
      </c>
      <c r="C9" s="14"/>
      <c r="D9" s="14"/>
      <c r="E9" s="14"/>
      <c r="F9" s="14"/>
      <c r="G9" s="14"/>
      <c r="H9" s="14"/>
      <c r="I9" s="14"/>
    </row>
    <row r="10" spans="1:11">
      <c r="A10" s="17">
        <v>5</v>
      </c>
      <c r="B10" s="13" t="s">
        <v>9</v>
      </c>
      <c r="C10" s="14"/>
      <c r="D10" s="14"/>
      <c r="E10" s="14"/>
      <c r="F10" s="14"/>
      <c r="G10" s="14"/>
      <c r="H10" s="14"/>
      <c r="I10" s="14"/>
    </row>
    <row r="11" spans="1:11">
      <c r="A11" s="17">
        <v>6</v>
      </c>
      <c r="B11" s="13" t="s">
        <v>10</v>
      </c>
      <c r="C11" s="14"/>
      <c r="D11" s="14"/>
      <c r="E11" s="14"/>
      <c r="F11" s="14"/>
      <c r="G11" s="14"/>
      <c r="H11" s="14"/>
      <c r="I11" s="14"/>
    </row>
    <row r="12" spans="1:11">
      <c r="A12" s="17">
        <v>7</v>
      </c>
      <c r="B12" s="13" t="s">
        <v>11</v>
      </c>
      <c r="C12" s="14"/>
      <c r="D12" s="14"/>
      <c r="E12" s="14"/>
      <c r="F12" s="14"/>
      <c r="G12" s="14"/>
      <c r="H12" s="14"/>
      <c r="I12" s="14"/>
    </row>
    <row r="13" spans="1:11">
      <c r="F13" s="14"/>
      <c r="G13" s="14"/>
      <c r="H13" s="14"/>
      <c r="I13" s="14"/>
    </row>
    <row r="14" spans="1:11" ht="15.75" customHeight="1">
      <c r="A14" s="61" t="s">
        <v>12</v>
      </c>
      <c r="B14" s="62"/>
      <c r="C14" s="62"/>
      <c r="D14" s="62"/>
      <c r="E14" s="62"/>
      <c r="F14" s="62"/>
      <c r="G14" s="62"/>
      <c r="H14" s="62"/>
      <c r="I14" s="62"/>
    </row>
    <row r="15" spans="1:11">
      <c r="A15" s="63"/>
      <c r="B15" s="64"/>
      <c r="C15" s="64"/>
      <c r="D15" s="64"/>
      <c r="E15" s="64"/>
      <c r="F15" s="64"/>
      <c r="G15" s="64"/>
      <c r="H15" s="64"/>
      <c r="I15" s="64"/>
    </row>
    <row r="16" spans="1:11">
      <c r="A16" s="63"/>
      <c r="B16" s="64"/>
      <c r="C16" s="64"/>
      <c r="D16" s="64"/>
      <c r="E16" s="64"/>
      <c r="F16" s="64"/>
      <c r="G16" s="64"/>
      <c r="H16" s="64"/>
      <c r="I16" s="64"/>
    </row>
    <row r="17" spans="1:9">
      <c r="A17" s="63"/>
      <c r="B17" s="64"/>
      <c r="C17" s="64"/>
      <c r="D17" s="64"/>
      <c r="E17" s="64"/>
      <c r="F17" s="64"/>
      <c r="G17" s="64"/>
      <c r="H17" s="64"/>
      <c r="I17" s="64"/>
    </row>
    <row r="18" spans="1:9" ht="11.25" customHeight="1">
      <c r="A18" s="63"/>
      <c r="B18" s="64"/>
      <c r="C18" s="64"/>
      <c r="D18" s="64"/>
      <c r="E18" s="64"/>
      <c r="F18" s="64"/>
      <c r="G18" s="64"/>
      <c r="H18" s="64"/>
      <c r="I18" s="64"/>
    </row>
    <row r="19" spans="1:9" ht="15.75" hidden="1" customHeight="1">
      <c r="A19" s="63"/>
      <c r="B19" s="64"/>
      <c r="C19" s="64"/>
      <c r="D19" s="64"/>
      <c r="E19" s="64"/>
      <c r="F19" s="64"/>
      <c r="G19" s="64"/>
      <c r="H19" s="64"/>
      <c r="I19" s="64"/>
    </row>
    <row r="20" spans="1:9">
      <c r="A20" s="30" t="s">
        <v>29</v>
      </c>
      <c r="B20" s="31"/>
      <c r="C20" s="31"/>
      <c r="D20" s="31"/>
      <c r="E20" s="31"/>
      <c r="F20" s="31"/>
    </row>
    <row r="21" spans="1:9">
      <c r="A21" s="18">
        <v>2</v>
      </c>
      <c r="B21" s="18"/>
      <c r="C21" s="18" t="s">
        <v>14</v>
      </c>
      <c r="D21" s="18" t="s">
        <v>36</v>
      </c>
      <c r="E21" s="18"/>
      <c r="F21" s="18" t="s">
        <v>15</v>
      </c>
      <c r="G21" s="18" t="s">
        <v>16</v>
      </c>
      <c r="H21" s="18"/>
      <c r="I21" s="55" t="s">
        <v>13</v>
      </c>
    </row>
    <row r="22" spans="1:9">
      <c r="A22" s="18">
        <v>2</v>
      </c>
      <c r="B22" s="18"/>
      <c r="C22" s="18" t="s">
        <v>17</v>
      </c>
      <c r="D22" s="18" t="s">
        <v>36</v>
      </c>
      <c r="E22" s="18"/>
      <c r="F22" s="18" t="s">
        <v>18</v>
      </c>
      <c r="G22" s="18" t="s">
        <v>19</v>
      </c>
      <c r="H22" s="18"/>
      <c r="I22" s="55" t="s">
        <v>20</v>
      </c>
    </row>
    <row r="23" spans="1:9">
      <c r="A23" s="18">
        <v>3</v>
      </c>
      <c r="B23" s="18"/>
      <c r="C23" s="18" t="s">
        <v>22</v>
      </c>
      <c r="D23" s="18" t="s">
        <v>21</v>
      </c>
      <c r="E23" s="18"/>
      <c r="F23" s="18" t="s">
        <v>23</v>
      </c>
      <c r="G23" s="18" t="s">
        <v>24</v>
      </c>
      <c r="H23" s="18"/>
      <c r="I23" s="55"/>
    </row>
    <row r="24" spans="1:9">
      <c r="A24" s="18">
        <v>4</v>
      </c>
      <c r="B24" s="18"/>
      <c r="C24" s="18" t="s">
        <v>25</v>
      </c>
      <c r="D24" s="18" t="s">
        <v>21</v>
      </c>
      <c r="E24" s="18"/>
      <c r="F24" s="18" t="s">
        <v>26</v>
      </c>
      <c r="G24" s="18" t="s">
        <v>27</v>
      </c>
      <c r="H24" s="18"/>
      <c r="I24" s="55" t="s">
        <v>13</v>
      </c>
    </row>
    <row r="25" spans="1:9">
      <c r="A25" s="14"/>
      <c r="B25" s="14"/>
      <c r="C25" s="14"/>
      <c r="D25" s="14"/>
      <c r="E25" s="14"/>
      <c r="F25" s="14"/>
      <c r="G25" s="14"/>
      <c r="H25" s="14"/>
      <c r="I25" s="14"/>
    </row>
    <row r="26" spans="1:9">
      <c r="A26" s="14"/>
      <c r="B26" s="14"/>
      <c r="C26" s="14"/>
      <c r="D26" s="14"/>
      <c r="E26" s="14"/>
      <c r="F26" s="14"/>
      <c r="G26" s="14"/>
      <c r="H26" s="14"/>
      <c r="I26" s="14"/>
    </row>
    <row r="27" spans="1:9">
      <c r="A27" s="14"/>
      <c r="B27" s="14"/>
      <c r="C27" s="14"/>
      <c r="D27" s="14"/>
      <c r="E27" s="14"/>
      <c r="F27" s="14"/>
      <c r="G27" s="14"/>
      <c r="H27" s="14"/>
      <c r="I27" s="14"/>
    </row>
    <row r="28" spans="1:9">
      <c r="A28" s="14"/>
      <c r="B28" s="14"/>
      <c r="C28" s="14"/>
      <c r="D28" s="14"/>
      <c r="E28" s="14"/>
      <c r="F28" s="14"/>
      <c r="G28" s="14"/>
      <c r="H28" s="14"/>
      <c r="I28" s="14"/>
    </row>
    <row r="29" spans="1:9">
      <c r="A29" s="14"/>
      <c r="B29" s="14"/>
      <c r="C29" s="14"/>
      <c r="D29" s="14"/>
      <c r="E29" s="14"/>
      <c r="F29" s="14"/>
      <c r="G29" s="14"/>
      <c r="H29" s="14"/>
      <c r="I29" s="14"/>
    </row>
    <row r="30" spans="1:9">
      <c r="A30" s="56"/>
      <c r="B30" s="56"/>
      <c r="C30" s="56"/>
      <c r="D30" s="56"/>
      <c r="E30" s="56"/>
      <c r="F30" s="56"/>
      <c r="G30" s="14"/>
      <c r="H30" s="14"/>
      <c r="I30" s="14"/>
    </row>
    <row r="31" spans="1:9">
      <c r="A31" s="19"/>
      <c r="B31" s="19"/>
      <c r="C31" s="19"/>
      <c r="D31" s="19"/>
      <c r="E31" s="19"/>
      <c r="F31" s="19"/>
    </row>
    <row r="32" spans="1:9">
      <c r="A32" s="19"/>
      <c r="B32" s="19"/>
      <c r="C32" s="19"/>
      <c r="D32" s="19"/>
      <c r="E32" s="19"/>
      <c r="F32" s="19"/>
    </row>
    <row r="33" spans="1:6">
      <c r="A33" s="19"/>
      <c r="B33" s="19"/>
      <c r="C33" s="19"/>
      <c r="D33" s="19"/>
      <c r="E33" s="19"/>
      <c r="F33" s="19"/>
    </row>
    <row r="34" spans="1:6">
      <c r="A34" s="19"/>
      <c r="B34" s="19"/>
      <c r="C34" s="19"/>
      <c r="D34" s="19"/>
      <c r="E34" s="19"/>
      <c r="F34" s="19"/>
    </row>
    <row r="35" spans="1:6">
      <c r="A35" s="19"/>
      <c r="B35" s="19"/>
      <c r="C35" s="19"/>
      <c r="D35" s="19"/>
      <c r="E35" s="19"/>
      <c r="F35" s="19"/>
    </row>
    <row r="36" spans="1:6">
      <c r="A36" s="19"/>
      <c r="B36" s="19"/>
      <c r="C36" s="19"/>
      <c r="D36" s="19"/>
      <c r="E36" s="19"/>
      <c r="F36" s="19"/>
    </row>
    <row r="37" spans="1:6">
      <c r="A37" s="19"/>
      <c r="B37" s="19"/>
      <c r="C37" s="19"/>
      <c r="D37" s="19"/>
      <c r="E37" s="19"/>
      <c r="F37" s="19"/>
    </row>
    <row r="38" spans="1:6">
      <c r="A38" s="19"/>
      <c r="B38" s="19"/>
      <c r="C38" s="19"/>
      <c r="D38" s="19"/>
      <c r="E38" s="19"/>
      <c r="F38" s="19"/>
    </row>
    <row r="39" spans="1:6">
      <c r="A39" s="19"/>
      <c r="B39" s="19"/>
      <c r="C39" s="19"/>
      <c r="D39" s="19"/>
      <c r="E39" s="19"/>
      <c r="F39" s="19"/>
    </row>
    <row r="40" spans="1:6">
      <c r="A40" s="19"/>
      <c r="B40" s="19"/>
      <c r="C40" s="19"/>
      <c r="D40" s="19"/>
      <c r="E40" s="19"/>
      <c r="F40" s="19"/>
    </row>
    <row r="41" spans="1:6">
      <c r="A41" s="19"/>
      <c r="B41" s="19"/>
      <c r="C41" s="19"/>
      <c r="D41" s="19"/>
      <c r="E41" s="19"/>
      <c r="F41" s="19"/>
    </row>
    <row r="42" spans="1:6">
      <c r="A42" s="19"/>
      <c r="B42" s="19"/>
      <c r="C42" s="19"/>
      <c r="D42" s="19"/>
      <c r="E42" s="19"/>
      <c r="F42" s="19"/>
    </row>
    <row r="43" spans="1:6">
      <c r="A43" s="19"/>
      <c r="B43" s="19"/>
      <c r="C43" s="19"/>
      <c r="D43" s="19"/>
      <c r="E43" s="19"/>
      <c r="F43" s="19"/>
    </row>
    <row r="44" spans="1:6">
      <c r="A44" s="19"/>
      <c r="B44" s="19"/>
      <c r="C44" s="19"/>
      <c r="D44" s="19"/>
      <c r="E44" s="19"/>
      <c r="F44" s="19"/>
    </row>
    <row r="45" spans="1:6">
      <c r="A45" s="19"/>
      <c r="B45" s="19"/>
      <c r="C45" s="19"/>
      <c r="D45" s="19"/>
      <c r="E45" s="19"/>
      <c r="F45" s="19"/>
    </row>
    <row r="46" spans="1:6">
      <c r="A46" s="19"/>
      <c r="B46" s="19"/>
      <c r="C46" s="19"/>
      <c r="D46" s="19"/>
      <c r="E46" s="19"/>
      <c r="F46" s="19"/>
    </row>
  </sheetData>
  <mergeCells count="1">
    <mergeCell ref="A14:I19"/>
  </mergeCells>
  <phoneticPr fontId="10" type="noConversion"/>
  <pageMargins left="0.24000000000000002" right="0.24000000000000002" top="0.79000000000000015" bottom="0.39000000000000007" header="0.17000000000000004" footer="0.31"/>
  <pageSetup paperSize="9" orientation="landscape" r:id="rId1"/>
  <headerFooter>
    <oddHeader>&amp;L&amp;"Calibri,Normal"&amp;11&amp;K000000Le patrimoine et l’architecture
PLUi - CAGP</oddHeader>
    <oddFooter>&amp;L&amp;"Calibri,Normal"&amp;8&amp;K000000Document d’étape renseigné par la commune de &amp;A&amp;C&amp;"Calibri,Normal"&amp;8&amp;K000000Tableau des éléments repérés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0"/>
  <dimension ref="A1:L336"/>
  <sheetViews>
    <sheetView view="pageLayout" topLeftCell="A5" zoomScale="70" zoomScaleNormal="55" zoomScaleSheetLayoutView="10" zoomScalePageLayoutView="70" workbookViewId="0">
      <selection activeCell="H26" sqref="H26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19.375" style="35" bestFit="1" customWidth="1"/>
    <col min="4" max="4" width="23.625" style="35" customWidth="1"/>
    <col min="5" max="5" width="20.875" style="35" customWidth="1"/>
    <col min="6" max="6" width="10.375" style="35"/>
    <col min="7" max="9" width="14" style="35" customWidth="1"/>
    <col min="10" max="10" width="10.875" style="35" customWidth="1"/>
    <col min="11" max="11" width="18.3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761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/>
    </row>
    <row r="3" spans="1:12" s="6" customFormat="1" ht="38.25">
      <c r="A3" s="32">
        <v>2</v>
      </c>
      <c r="B3" s="32" t="s">
        <v>762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/>
    </row>
    <row r="4" spans="1:12" s="6" customFormat="1" ht="38.25">
      <c r="A4" s="32">
        <v>3</v>
      </c>
      <c r="B4" s="32" t="s">
        <v>763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/>
    </row>
    <row r="5" spans="1:12" s="6" customFormat="1" ht="38.25">
      <c r="A5" s="32">
        <v>4</v>
      </c>
      <c r="B5" s="32" t="s">
        <v>764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/>
    </row>
    <row r="6" spans="1:12" s="6" customFormat="1" ht="38.25">
      <c r="A6" s="32">
        <v>5</v>
      </c>
      <c r="B6" s="32" t="s">
        <v>765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/>
    </row>
    <row r="7" spans="1:12" s="6" customFormat="1" ht="38.25">
      <c r="A7" s="32">
        <v>6</v>
      </c>
      <c r="B7" s="32" t="s">
        <v>766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/>
    </row>
    <row r="8" spans="1:12" s="6" customFormat="1">
      <c r="A8" s="32">
        <v>7</v>
      </c>
      <c r="B8" s="32" t="s">
        <v>767</v>
      </c>
      <c r="C8" s="33"/>
      <c r="D8" s="33"/>
      <c r="E8" s="33"/>
      <c r="F8" s="33" t="s">
        <v>768</v>
      </c>
      <c r="G8" s="34"/>
      <c r="H8" s="34"/>
      <c r="I8" s="34"/>
      <c r="J8" s="34" t="s">
        <v>64</v>
      </c>
      <c r="K8" s="34"/>
      <c r="L8" s="34" t="s">
        <v>38</v>
      </c>
    </row>
    <row r="9" spans="1:12" s="6" customFormat="1">
      <c r="A9" s="32">
        <v>8</v>
      </c>
      <c r="B9" s="32" t="s">
        <v>769</v>
      </c>
      <c r="C9" s="33" t="s">
        <v>391</v>
      </c>
      <c r="D9" s="33"/>
      <c r="E9" s="33"/>
      <c r="F9" s="33" t="s">
        <v>770</v>
      </c>
      <c r="G9" s="34"/>
      <c r="H9" s="34"/>
      <c r="I9" s="34"/>
      <c r="J9" s="34" t="s">
        <v>64</v>
      </c>
      <c r="K9" s="34"/>
      <c r="L9" s="34" t="s">
        <v>44</v>
      </c>
    </row>
    <row r="10" spans="1:12" s="6" customFormat="1">
      <c r="A10" s="32">
        <v>9</v>
      </c>
      <c r="B10" s="32" t="s">
        <v>771</v>
      </c>
      <c r="C10" s="33" t="s">
        <v>391</v>
      </c>
      <c r="D10" s="33"/>
      <c r="E10" s="33"/>
      <c r="F10" s="33" t="s">
        <v>768</v>
      </c>
      <c r="G10" s="34"/>
      <c r="H10" s="34"/>
      <c r="I10" s="34"/>
      <c r="J10" s="34" t="s">
        <v>64</v>
      </c>
      <c r="K10" s="34"/>
      <c r="L10" s="34" t="s">
        <v>42</v>
      </c>
    </row>
    <row r="11" spans="1:12" s="6" customFormat="1">
      <c r="A11" s="32">
        <v>10</v>
      </c>
      <c r="B11" s="32" t="s">
        <v>772</v>
      </c>
      <c r="C11" s="33"/>
      <c r="D11" s="33"/>
      <c r="E11" s="33"/>
      <c r="F11" s="33" t="s">
        <v>773</v>
      </c>
      <c r="G11" s="34"/>
      <c r="H11" s="34"/>
      <c r="I11" s="34"/>
      <c r="J11" s="34" t="s">
        <v>64</v>
      </c>
      <c r="K11" s="34"/>
      <c r="L11" s="34" t="s">
        <v>104</v>
      </c>
    </row>
    <row r="12" spans="1:12" s="6" customFormat="1">
      <c r="A12" s="32">
        <v>11</v>
      </c>
      <c r="B12" s="32" t="s">
        <v>774</v>
      </c>
      <c r="C12" s="33"/>
      <c r="D12" s="33"/>
      <c r="E12" s="33"/>
      <c r="F12" s="33" t="s">
        <v>775</v>
      </c>
      <c r="G12" s="34"/>
      <c r="H12" s="34"/>
      <c r="I12" s="34"/>
      <c r="J12" s="34" t="s">
        <v>64</v>
      </c>
      <c r="K12" s="34"/>
      <c r="L12" s="34" t="s">
        <v>117</v>
      </c>
    </row>
    <row r="13" spans="1:12" s="6" customFormat="1">
      <c r="A13" s="32">
        <v>12</v>
      </c>
      <c r="B13" s="32" t="s">
        <v>776</v>
      </c>
      <c r="C13" s="33"/>
      <c r="D13" s="33"/>
      <c r="E13" s="33"/>
      <c r="F13" s="33" t="s">
        <v>768</v>
      </c>
      <c r="G13" s="34"/>
      <c r="H13" s="34"/>
      <c r="I13" s="34"/>
      <c r="J13" s="34" t="s">
        <v>64</v>
      </c>
      <c r="K13" s="34"/>
      <c r="L13" s="34" t="s">
        <v>243</v>
      </c>
    </row>
    <row r="14" spans="1:12" s="6" customFormat="1">
      <c r="A14" s="32">
        <v>13</v>
      </c>
      <c r="B14" s="32" t="s">
        <v>777</v>
      </c>
      <c r="C14" s="33"/>
      <c r="D14" s="33"/>
      <c r="E14" s="33"/>
      <c r="F14" s="33" t="s">
        <v>768</v>
      </c>
      <c r="G14" s="34"/>
      <c r="H14" s="34"/>
      <c r="I14" s="34"/>
      <c r="J14" s="34" t="s">
        <v>64</v>
      </c>
      <c r="K14" s="34"/>
      <c r="L14" s="34" t="s">
        <v>72</v>
      </c>
    </row>
    <row r="15" spans="1:12" s="6" customFormat="1">
      <c r="A15" s="32">
        <v>14</v>
      </c>
      <c r="B15" s="32" t="s">
        <v>778</v>
      </c>
      <c r="C15" s="33"/>
      <c r="D15" s="33"/>
      <c r="E15" s="33"/>
      <c r="F15" s="33" t="s">
        <v>779</v>
      </c>
      <c r="G15" s="34"/>
      <c r="H15" s="34"/>
      <c r="I15" s="34"/>
      <c r="J15" s="34" t="s">
        <v>64</v>
      </c>
      <c r="K15" s="34"/>
      <c r="L15" s="34" t="s">
        <v>126</v>
      </c>
    </row>
    <row r="16" spans="1:12" s="6" customFormat="1">
      <c r="A16" s="32">
        <v>15</v>
      </c>
      <c r="B16" s="32" t="s">
        <v>780</v>
      </c>
      <c r="C16" s="33"/>
      <c r="D16" s="33"/>
      <c r="E16" s="33"/>
      <c r="F16" s="33" t="s">
        <v>781</v>
      </c>
      <c r="G16" s="34"/>
      <c r="H16" s="34"/>
      <c r="I16" s="34"/>
      <c r="J16" s="34" t="s">
        <v>64</v>
      </c>
      <c r="K16" s="34"/>
      <c r="L16" s="34" t="s">
        <v>531</v>
      </c>
    </row>
    <row r="17" spans="1:12" s="6" customFormat="1">
      <c r="A17" s="32">
        <v>16</v>
      </c>
      <c r="B17" s="32" t="s">
        <v>782</v>
      </c>
      <c r="C17" s="33"/>
      <c r="D17" s="33"/>
      <c r="E17" s="33"/>
      <c r="F17" s="33" t="s">
        <v>781</v>
      </c>
      <c r="G17" s="34"/>
      <c r="H17" s="34"/>
      <c r="I17" s="34"/>
      <c r="J17" s="34" t="s">
        <v>64</v>
      </c>
      <c r="K17" s="34"/>
      <c r="L17" s="34" t="s">
        <v>532</v>
      </c>
    </row>
    <row r="18" spans="1:12" s="6" customFormat="1">
      <c r="A18" s="32">
        <v>17</v>
      </c>
      <c r="B18" s="32" t="s">
        <v>783</v>
      </c>
      <c r="C18" s="33" t="s">
        <v>784</v>
      </c>
      <c r="D18" s="33"/>
      <c r="E18" s="33"/>
      <c r="F18" s="33" t="s">
        <v>785</v>
      </c>
      <c r="G18" s="34"/>
      <c r="H18" s="34"/>
      <c r="I18" s="34"/>
      <c r="J18" s="34" t="s">
        <v>139</v>
      </c>
      <c r="K18" s="34"/>
      <c r="L18" s="34" t="s">
        <v>786</v>
      </c>
    </row>
    <row r="19" spans="1:12" ht="25.5">
      <c r="A19" s="35">
        <v>18</v>
      </c>
      <c r="B19" s="35" t="s">
        <v>787</v>
      </c>
      <c r="C19" s="36" t="s">
        <v>788</v>
      </c>
      <c r="D19" s="36"/>
      <c r="E19" s="36"/>
      <c r="F19" s="36" t="s">
        <v>789</v>
      </c>
      <c r="J19" s="35" t="s">
        <v>139</v>
      </c>
      <c r="L19" s="35" t="s">
        <v>790</v>
      </c>
    </row>
    <row r="20" spans="1:12" ht="25.5">
      <c r="A20" s="35">
        <v>19</v>
      </c>
      <c r="B20" s="35" t="s">
        <v>791</v>
      </c>
      <c r="C20" s="36" t="s">
        <v>792</v>
      </c>
      <c r="D20" s="36"/>
      <c r="E20" s="36"/>
      <c r="F20" s="36" t="s">
        <v>793</v>
      </c>
      <c r="J20" s="35" t="s">
        <v>139</v>
      </c>
      <c r="L20" s="35" t="s">
        <v>794</v>
      </c>
    </row>
    <row r="21" spans="1:12" ht="25.5">
      <c r="A21" s="35">
        <v>20</v>
      </c>
      <c r="B21" s="35" t="s">
        <v>795</v>
      </c>
      <c r="C21" s="36" t="s">
        <v>796</v>
      </c>
      <c r="D21" s="36"/>
      <c r="E21" s="36"/>
      <c r="F21" s="36" t="s">
        <v>797</v>
      </c>
      <c r="J21" s="35" t="s">
        <v>139</v>
      </c>
      <c r="L21" s="35" t="s">
        <v>798</v>
      </c>
    </row>
    <row r="22" spans="1:12" ht="25.5">
      <c r="A22" s="35">
        <v>21</v>
      </c>
      <c r="B22" s="35" t="s">
        <v>799</v>
      </c>
      <c r="C22" s="36" t="s">
        <v>800</v>
      </c>
      <c r="D22" s="36"/>
      <c r="E22" s="36"/>
      <c r="F22" s="36" t="s">
        <v>801</v>
      </c>
      <c r="J22" s="35" t="s">
        <v>139</v>
      </c>
      <c r="L22" s="35" t="s">
        <v>802</v>
      </c>
    </row>
    <row r="23" spans="1:12" ht="25.5">
      <c r="A23" s="35">
        <v>22</v>
      </c>
      <c r="B23" s="35" t="s">
        <v>803</v>
      </c>
      <c r="C23" s="36" t="s">
        <v>804</v>
      </c>
      <c r="D23" s="36"/>
      <c r="E23" s="36"/>
      <c r="F23" s="36" t="s">
        <v>805</v>
      </c>
      <c r="J23" s="35" t="s">
        <v>139</v>
      </c>
      <c r="L23" s="35" t="s">
        <v>806</v>
      </c>
    </row>
    <row r="24" spans="1:12" ht="25.5">
      <c r="A24" s="35">
        <v>23</v>
      </c>
      <c r="B24" s="35" t="s">
        <v>807</v>
      </c>
      <c r="C24" s="36" t="s">
        <v>808</v>
      </c>
      <c r="D24" s="36"/>
      <c r="E24" s="36"/>
      <c r="F24" s="36" t="s">
        <v>78</v>
      </c>
      <c r="J24" s="35" t="s">
        <v>139</v>
      </c>
      <c r="L24" s="35" t="s">
        <v>809</v>
      </c>
    </row>
    <row r="25" spans="1:12" ht="25.5">
      <c r="A25" s="35">
        <v>24</v>
      </c>
      <c r="B25" s="35" t="s">
        <v>810</v>
      </c>
      <c r="C25" s="36" t="s">
        <v>147</v>
      </c>
      <c r="D25" s="36"/>
      <c r="E25" s="36"/>
      <c r="F25" s="36" t="s">
        <v>148</v>
      </c>
      <c r="J25" s="35" t="s">
        <v>139</v>
      </c>
      <c r="L25" s="35" t="s">
        <v>811</v>
      </c>
    </row>
    <row r="26" spans="1:12" ht="25.5">
      <c r="A26" s="35">
        <v>25</v>
      </c>
      <c r="B26" s="35" t="s">
        <v>812</v>
      </c>
      <c r="C26" s="36" t="s">
        <v>813</v>
      </c>
      <c r="D26" s="36"/>
      <c r="E26" s="36"/>
      <c r="F26" s="36" t="s">
        <v>789</v>
      </c>
      <c r="J26" s="35" t="s">
        <v>139</v>
      </c>
      <c r="L26" s="35" t="s">
        <v>814</v>
      </c>
    </row>
    <row r="27" spans="1:12" ht="25.5">
      <c r="A27" s="35">
        <v>26</v>
      </c>
      <c r="B27" s="35" t="s">
        <v>815</v>
      </c>
      <c r="C27" s="36" t="s">
        <v>816</v>
      </c>
      <c r="D27" s="36"/>
      <c r="E27" s="36"/>
      <c r="F27" s="36" t="s">
        <v>817</v>
      </c>
      <c r="J27" s="35" t="s">
        <v>139</v>
      </c>
      <c r="L27" s="35" t="s">
        <v>818</v>
      </c>
    </row>
    <row r="28" spans="1:12" ht="25.5">
      <c r="A28" s="35">
        <v>27</v>
      </c>
      <c r="B28" s="35" t="s">
        <v>819</v>
      </c>
      <c r="C28" s="36" t="s">
        <v>820</v>
      </c>
      <c r="D28" s="36"/>
      <c r="E28" s="36"/>
      <c r="F28" s="36"/>
      <c r="J28" s="35" t="s">
        <v>159</v>
      </c>
      <c r="K28" s="35" t="s">
        <v>160</v>
      </c>
      <c r="L28" s="35" t="s">
        <v>821</v>
      </c>
    </row>
    <row r="29" spans="1:12" ht="25.5">
      <c r="A29" s="35">
        <v>28</v>
      </c>
      <c r="B29" s="35" t="s">
        <v>822</v>
      </c>
      <c r="C29" s="36" t="s">
        <v>823</v>
      </c>
      <c r="D29" s="36"/>
      <c r="E29" s="36"/>
      <c r="F29" s="36"/>
      <c r="J29" s="35" t="s">
        <v>159</v>
      </c>
      <c r="K29" s="35" t="s">
        <v>160</v>
      </c>
      <c r="L29" s="35" t="s">
        <v>824</v>
      </c>
    </row>
    <row r="30" spans="1:12" ht="25.5">
      <c r="A30" s="35">
        <v>29</v>
      </c>
      <c r="B30" s="35" t="s">
        <v>825</v>
      </c>
      <c r="C30" s="36" t="s">
        <v>826</v>
      </c>
      <c r="D30" s="36"/>
      <c r="E30" s="36"/>
      <c r="F30" s="36"/>
      <c r="J30" s="35" t="s">
        <v>159</v>
      </c>
      <c r="K30" s="35" t="s">
        <v>160</v>
      </c>
      <c r="L30" s="35" t="s">
        <v>827</v>
      </c>
    </row>
    <row r="31" spans="1:12" ht="25.5">
      <c r="A31" s="35">
        <v>30</v>
      </c>
      <c r="B31" s="35" t="s">
        <v>828</v>
      </c>
      <c r="C31" s="36" t="s">
        <v>823</v>
      </c>
      <c r="D31" s="36"/>
      <c r="E31" s="36"/>
      <c r="F31" s="36"/>
      <c r="J31" s="35" t="s">
        <v>159</v>
      </c>
      <c r="K31" s="35" t="s">
        <v>160</v>
      </c>
      <c r="L31" s="35" t="s">
        <v>829</v>
      </c>
    </row>
    <row r="32" spans="1:12" ht="25.5">
      <c r="A32" s="35">
        <v>31</v>
      </c>
      <c r="B32" s="35" t="s">
        <v>830</v>
      </c>
      <c r="C32" s="36" t="s">
        <v>823</v>
      </c>
      <c r="D32" s="36"/>
      <c r="E32" s="36"/>
      <c r="F32" s="36"/>
      <c r="J32" s="35" t="s">
        <v>159</v>
      </c>
      <c r="K32" s="35" t="s">
        <v>160</v>
      </c>
      <c r="L32" s="35" t="s">
        <v>831</v>
      </c>
    </row>
    <row r="33" spans="1:12" ht="25.5">
      <c r="A33" s="35">
        <v>32</v>
      </c>
      <c r="B33" s="35" t="s">
        <v>832</v>
      </c>
      <c r="C33" s="36" t="s">
        <v>823</v>
      </c>
      <c r="D33" s="36"/>
      <c r="E33" s="36"/>
      <c r="F33" s="36"/>
      <c r="J33" s="35" t="s">
        <v>159</v>
      </c>
      <c r="K33" s="35" t="s">
        <v>160</v>
      </c>
      <c r="L33" s="35" t="s">
        <v>833</v>
      </c>
    </row>
    <row r="34" spans="1:12" ht="25.5">
      <c r="A34" s="35">
        <v>33</v>
      </c>
      <c r="B34" s="35" t="s">
        <v>834</v>
      </c>
      <c r="C34" s="36" t="s">
        <v>823</v>
      </c>
      <c r="D34" s="36"/>
      <c r="E34" s="36"/>
      <c r="F34" s="36"/>
      <c r="J34" s="35" t="s">
        <v>159</v>
      </c>
      <c r="K34" s="35" t="s">
        <v>160</v>
      </c>
      <c r="L34" s="35" t="s">
        <v>835</v>
      </c>
    </row>
    <row r="35" spans="1:12" ht="25.5">
      <c r="A35" s="35">
        <v>34</v>
      </c>
      <c r="B35" s="35" t="s">
        <v>836</v>
      </c>
      <c r="C35" s="36" t="s">
        <v>837</v>
      </c>
      <c r="D35" s="36"/>
      <c r="E35" s="36"/>
      <c r="F35" s="36"/>
      <c r="J35" s="35" t="s">
        <v>159</v>
      </c>
      <c r="K35" s="35" t="s">
        <v>160</v>
      </c>
      <c r="L35" s="35" t="s">
        <v>838</v>
      </c>
    </row>
    <row r="36" spans="1:12">
      <c r="C36" s="36"/>
      <c r="D36" s="36"/>
      <c r="E36" s="36"/>
      <c r="F36" s="36"/>
    </row>
    <row r="37" spans="1:12">
      <c r="B37" s="37"/>
      <c r="C37" s="38"/>
      <c r="D37" s="38"/>
      <c r="E37" s="38"/>
      <c r="F37" s="38"/>
    </row>
    <row r="38" spans="1:12">
      <c r="B38" s="37"/>
      <c r="C38" s="38"/>
      <c r="D38" s="38"/>
      <c r="E38" s="38"/>
      <c r="F38" s="38"/>
    </row>
    <row r="39" spans="1:12">
      <c r="B39" s="37"/>
      <c r="C39" s="38"/>
      <c r="D39" s="38"/>
      <c r="E39" s="38"/>
      <c r="F39" s="38"/>
    </row>
    <row r="40" spans="1:12">
      <c r="B40" s="37"/>
      <c r="C40" s="38"/>
      <c r="D40" s="38"/>
      <c r="E40" s="38"/>
      <c r="F40" s="38"/>
    </row>
    <row r="41" spans="1:12">
      <c r="B41" s="37"/>
      <c r="C41" s="38"/>
      <c r="D41" s="38"/>
      <c r="E41" s="38"/>
      <c r="F41" s="38"/>
    </row>
    <row r="42" spans="1:12">
      <c r="B42" s="37"/>
      <c r="C42" s="38"/>
      <c r="D42" s="38"/>
      <c r="E42" s="38"/>
      <c r="F42" s="38"/>
    </row>
    <row r="43" spans="1:12">
      <c r="B43" s="37"/>
      <c r="C43" s="38"/>
      <c r="D43" s="38"/>
      <c r="E43" s="38"/>
      <c r="F43" s="38"/>
    </row>
    <row r="44" spans="1:12">
      <c r="B44" s="37"/>
      <c r="C44" s="38"/>
      <c r="D44" s="38"/>
      <c r="E44" s="38"/>
      <c r="F44" s="38"/>
    </row>
    <row r="45" spans="1:12">
      <c r="B45" s="37"/>
      <c r="C45" s="38"/>
      <c r="D45" s="38"/>
      <c r="E45" s="38"/>
      <c r="F45" s="38"/>
    </row>
    <row r="46" spans="1:12">
      <c r="B46" s="37"/>
      <c r="C46" s="38"/>
      <c r="D46" s="38"/>
      <c r="E46" s="38"/>
      <c r="F46" s="38"/>
    </row>
    <row r="47" spans="1:12">
      <c r="B47" s="37"/>
      <c r="C47" s="38"/>
      <c r="D47" s="38"/>
      <c r="E47" s="38"/>
      <c r="F47" s="38"/>
    </row>
    <row r="48" spans="1:12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1"/>
  <dimension ref="A1:L336"/>
  <sheetViews>
    <sheetView view="pageLayout" zoomScale="70" zoomScaleNormal="55" zoomScaleSheetLayoutView="10" zoomScalePageLayoutView="70" workbookViewId="0">
      <selection activeCell="K10" sqref="K10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839</v>
      </c>
      <c r="C2" s="33" t="s">
        <v>840</v>
      </c>
      <c r="D2" s="33"/>
      <c r="E2" s="33"/>
      <c r="F2" s="33" t="s">
        <v>841</v>
      </c>
      <c r="G2" s="34"/>
      <c r="H2" s="34"/>
      <c r="I2" s="34"/>
      <c r="J2" s="34" t="s">
        <v>139</v>
      </c>
      <c r="K2" s="34"/>
      <c r="L2" s="34" t="s">
        <v>842</v>
      </c>
    </row>
    <row r="3" spans="1:12" s="6" customFormat="1">
      <c r="A3" s="32">
        <v>2</v>
      </c>
      <c r="B3" s="32" t="s">
        <v>843</v>
      </c>
      <c r="C3" s="33" t="s">
        <v>844</v>
      </c>
      <c r="D3" s="33"/>
      <c r="E3" s="33"/>
      <c r="F3" s="33" t="s">
        <v>841</v>
      </c>
      <c r="G3" s="34"/>
      <c r="H3" s="34"/>
      <c r="I3" s="34"/>
      <c r="J3" s="34" t="s">
        <v>139</v>
      </c>
      <c r="K3" s="34"/>
      <c r="L3" s="34" t="s">
        <v>845</v>
      </c>
    </row>
    <row r="4" spans="1:12" s="6" customFormat="1">
      <c r="A4" s="32">
        <v>3</v>
      </c>
      <c r="B4" s="32" t="s">
        <v>846</v>
      </c>
      <c r="C4" s="33" t="s">
        <v>847</v>
      </c>
      <c r="D4" s="33"/>
      <c r="E4" s="33"/>
      <c r="F4" s="33" t="s">
        <v>848</v>
      </c>
      <c r="G4" s="34"/>
      <c r="H4" s="34"/>
      <c r="I4" s="34"/>
      <c r="J4" s="34" t="s">
        <v>139</v>
      </c>
      <c r="K4" s="34"/>
      <c r="L4" s="34" t="s">
        <v>849</v>
      </c>
    </row>
    <row r="5" spans="1:12" s="6" customFormat="1">
      <c r="A5" s="32">
        <v>4</v>
      </c>
      <c r="B5" s="32" t="s">
        <v>850</v>
      </c>
      <c r="C5" s="33" t="s">
        <v>851</v>
      </c>
      <c r="D5" s="33"/>
      <c r="E5" s="33"/>
      <c r="F5" s="33" t="s">
        <v>852</v>
      </c>
      <c r="G5" s="34"/>
      <c r="H5" s="34"/>
      <c r="I5" s="34"/>
      <c r="J5" s="34" t="s">
        <v>139</v>
      </c>
      <c r="K5" s="34"/>
      <c r="L5" s="34" t="s">
        <v>853</v>
      </c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2"/>
  <dimension ref="A1:L336"/>
  <sheetViews>
    <sheetView view="pageLayout" zoomScale="70" zoomScaleNormal="55" zoomScaleSheetLayoutView="10" zoomScalePageLayoutView="70" workbookViewId="0">
      <selection activeCell="K9" sqref="K9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1.125" style="35" bestFit="1" customWidth="1"/>
    <col min="4" max="4" width="23.625" style="35" customWidth="1"/>
    <col min="5" max="5" width="20" style="35" customWidth="1"/>
    <col min="6" max="6" width="10.375" style="35"/>
    <col min="7" max="9" width="14" style="35" customWidth="1"/>
    <col min="10" max="10" width="12.875" style="35" customWidth="1"/>
    <col min="11" max="11" width="18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25.5">
      <c r="A2" s="32">
        <v>1</v>
      </c>
      <c r="B2" s="32" t="s">
        <v>854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160</v>
      </c>
      <c r="L2" s="34" t="s">
        <v>835</v>
      </c>
    </row>
    <row r="3" spans="1:12" s="6" customFormat="1" ht="25.5">
      <c r="A3" s="32">
        <v>2</v>
      </c>
      <c r="B3" s="32" t="s">
        <v>855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160</v>
      </c>
      <c r="L3" s="34" t="s">
        <v>831</v>
      </c>
    </row>
    <row r="4" spans="1:12" s="6" customFormat="1" ht="25.5">
      <c r="A4" s="32">
        <v>3</v>
      </c>
      <c r="B4" s="32" t="s">
        <v>856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160</v>
      </c>
      <c r="L4" s="34" t="s">
        <v>827</v>
      </c>
    </row>
    <row r="5" spans="1:12" s="6" customFormat="1" ht="25.5">
      <c r="A5" s="32">
        <v>4</v>
      </c>
      <c r="B5" s="32" t="s">
        <v>857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160</v>
      </c>
      <c r="L5" s="34" t="s">
        <v>829</v>
      </c>
    </row>
    <row r="6" spans="1:12" s="6" customFormat="1" ht="25.5">
      <c r="A6" s="32">
        <v>5</v>
      </c>
      <c r="B6" s="32" t="s">
        <v>858</v>
      </c>
      <c r="C6" s="33" t="s">
        <v>859</v>
      </c>
      <c r="D6" s="33"/>
      <c r="E6" s="33"/>
      <c r="F6" s="33" t="s">
        <v>860</v>
      </c>
      <c r="G6" s="34"/>
      <c r="H6" s="34"/>
      <c r="I6" s="34"/>
      <c r="J6" s="39" t="s">
        <v>139</v>
      </c>
      <c r="K6" s="39"/>
      <c r="L6" s="34" t="s">
        <v>861</v>
      </c>
    </row>
    <row r="7" spans="1:12" s="6" customFormat="1" ht="25.5">
      <c r="A7" s="32">
        <v>6</v>
      </c>
      <c r="B7" s="32" t="s">
        <v>862</v>
      </c>
      <c r="C7" s="33" t="s">
        <v>863</v>
      </c>
      <c r="D7" s="33"/>
      <c r="E7" s="33"/>
      <c r="F7" s="33"/>
      <c r="G7" s="34"/>
      <c r="H7" s="34"/>
      <c r="I7" s="34"/>
      <c r="J7" s="39" t="s">
        <v>159</v>
      </c>
      <c r="K7" s="39" t="s">
        <v>160</v>
      </c>
      <c r="L7" s="34"/>
    </row>
    <row r="8" spans="1:12" s="6" customFormat="1" ht="25.5">
      <c r="A8" s="32">
        <v>7</v>
      </c>
      <c r="B8" s="32" t="s">
        <v>864</v>
      </c>
      <c r="C8" s="33" t="s">
        <v>863</v>
      </c>
      <c r="D8" s="33"/>
      <c r="E8" s="33"/>
      <c r="F8" s="33"/>
      <c r="G8" s="34"/>
      <c r="H8" s="34"/>
      <c r="I8" s="34"/>
      <c r="J8" s="39" t="s">
        <v>159</v>
      </c>
      <c r="K8" s="39" t="s">
        <v>160</v>
      </c>
      <c r="L8" s="34"/>
    </row>
    <row r="9" spans="1:12" s="6" customFormat="1" ht="25.5">
      <c r="A9" s="32">
        <v>8</v>
      </c>
      <c r="B9" s="32" t="s">
        <v>865</v>
      </c>
      <c r="C9" s="33" t="s">
        <v>863</v>
      </c>
      <c r="D9" s="33"/>
      <c r="E9" s="33"/>
      <c r="F9" s="33"/>
      <c r="G9" s="34"/>
      <c r="H9" s="34"/>
      <c r="I9" s="34"/>
      <c r="J9" s="39" t="s">
        <v>159</v>
      </c>
      <c r="K9" s="39" t="s">
        <v>160</v>
      </c>
      <c r="L9" s="34"/>
    </row>
    <row r="10" spans="1:12" s="6" customFormat="1" ht="25.5">
      <c r="A10" s="32">
        <v>9</v>
      </c>
      <c r="B10" s="32" t="s">
        <v>866</v>
      </c>
      <c r="C10" s="33" t="s">
        <v>863</v>
      </c>
      <c r="D10" s="33"/>
      <c r="E10" s="33"/>
      <c r="F10" s="33"/>
      <c r="G10" s="34"/>
      <c r="H10" s="34"/>
      <c r="I10" s="34"/>
      <c r="J10" s="39" t="s">
        <v>159</v>
      </c>
      <c r="K10" s="39" t="s">
        <v>160</v>
      </c>
      <c r="L10" s="34"/>
    </row>
    <row r="11" spans="1:12" s="6" customFormat="1" ht="25.5">
      <c r="A11" s="32">
        <v>10</v>
      </c>
      <c r="B11" s="32" t="s">
        <v>867</v>
      </c>
      <c r="C11" s="33" t="s">
        <v>863</v>
      </c>
      <c r="D11" s="33"/>
      <c r="E11" s="33"/>
      <c r="F11" s="33"/>
      <c r="G11" s="34"/>
      <c r="H11" s="34"/>
      <c r="I11" s="34"/>
      <c r="J11" s="39" t="s">
        <v>159</v>
      </c>
      <c r="K11" s="39" t="s">
        <v>160</v>
      </c>
      <c r="L11" s="34"/>
    </row>
    <row r="12" spans="1:12" s="6" customFormat="1" ht="25.5">
      <c r="A12" s="32">
        <v>11</v>
      </c>
      <c r="B12" s="32" t="s">
        <v>868</v>
      </c>
      <c r="C12" s="33" t="s">
        <v>863</v>
      </c>
      <c r="D12" s="33"/>
      <c r="E12" s="33"/>
      <c r="F12" s="33"/>
      <c r="G12" s="34"/>
      <c r="H12" s="34"/>
      <c r="I12" s="34"/>
      <c r="J12" s="39" t="s">
        <v>159</v>
      </c>
      <c r="K12" s="39" t="s">
        <v>160</v>
      </c>
      <c r="L12" s="34"/>
    </row>
    <row r="13" spans="1:12" s="6" customFormat="1" ht="25.5">
      <c r="A13" s="32">
        <v>12</v>
      </c>
      <c r="B13" s="32" t="s">
        <v>869</v>
      </c>
      <c r="C13" s="33" t="s">
        <v>863</v>
      </c>
      <c r="D13" s="33"/>
      <c r="E13" s="33"/>
      <c r="F13" s="33"/>
      <c r="G13" s="34"/>
      <c r="H13" s="34"/>
      <c r="I13" s="34"/>
      <c r="J13" s="39" t="s">
        <v>159</v>
      </c>
      <c r="K13" s="39" t="s">
        <v>160</v>
      </c>
      <c r="L13" s="34"/>
    </row>
    <row r="14" spans="1:12" s="6" customFormat="1" ht="25.5">
      <c r="A14" s="32">
        <v>13</v>
      </c>
      <c r="B14" s="32" t="s">
        <v>870</v>
      </c>
      <c r="C14" s="33" t="s">
        <v>863</v>
      </c>
      <c r="D14" s="33"/>
      <c r="E14" s="33"/>
      <c r="F14" s="33"/>
      <c r="G14" s="34"/>
      <c r="H14" s="34"/>
      <c r="I14" s="34"/>
      <c r="J14" s="39" t="s">
        <v>159</v>
      </c>
      <c r="K14" s="39" t="s">
        <v>160</v>
      </c>
      <c r="L14" s="34"/>
    </row>
    <row r="15" spans="1:12" s="6" customFormat="1" ht="25.5">
      <c r="A15" s="32">
        <v>14</v>
      </c>
      <c r="B15" s="32" t="s">
        <v>871</v>
      </c>
      <c r="C15" s="33" t="s">
        <v>863</v>
      </c>
      <c r="D15" s="33"/>
      <c r="E15" s="33"/>
      <c r="F15" s="33"/>
      <c r="G15" s="34"/>
      <c r="H15" s="34"/>
      <c r="I15" s="34"/>
      <c r="J15" s="39" t="s">
        <v>159</v>
      </c>
      <c r="K15" s="39" t="s">
        <v>160</v>
      </c>
      <c r="L15" s="34"/>
    </row>
    <row r="16" spans="1:12" s="6" customFormat="1" ht="25.5">
      <c r="A16" s="32">
        <v>15</v>
      </c>
      <c r="B16" s="32" t="s">
        <v>872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160</v>
      </c>
      <c r="L16" s="34"/>
    </row>
    <row r="17" spans="1:12" s="6" customFormat="1" ht="25.5">
      <c r="A17" s="32">
        <v>16</v>
      </c>
      <c r="B17" s="32" t="s">
        <v>873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160</v>
      </c>
      <c r="L17" s="34"/>
    </row>
    <row r="18" spans="1:12" s="6" customFormat="1" ht="25.5">
      <c r="A18" s="32">
        <v>17</v>
      </c>
      <c r="B18" s="32" t="s">
        <v>874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160</v>
      </c>
      <c r="L18" s="34"/>
    </row>
    <row r="19" spans="1:12" ht="25.5">
      <c r="A19" s="35">
        <v>18</v>
      </c>
      <c r="B19" s="35" t="s">
        <v>875</v>
      </c>
      <c r="C19" s="36"/>
      <c r="D19" s="36"/>
      <c r="E19" s="36"/>
      <c r="F19" s="36"/>
      <c r="J19" s="35" t="s">
        <v>159</v>
      </c>
      <c r="K19" s="35" t="s">
        <v>160</v>
      </c>
    </row>
    <row r="20" spans="1:12" ht="25.5">
      <c r="A20" s="35">
        <v>19</v>
      </c>
      <c r="B20" s="35" t="s">
        <v>876</v>
      </c>
      <c r="C20" s="36"/>
      <c r="D20" s="36"/>
      <c r="E20" s="36"/>
      <c r="F20" s="36"/>
      <c r="J20" s="35" t="s">
        <v>159</v>
      </c>
      <c r="K20" s="35" t="s">
        <v>160</v>
      </c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3"/>
  <dimension ref="A1:L336"/>
  <sheetViews>
    <sheetView view="pageLayout" topLeftCell="A55" zoomScale="70" zoomScaleNormal="55" zoomScaleSheetLayoutView="40" zoomScalePageLayoutView="70" workbookViewId="0">
      <selection activeCell="D55" sqref="D55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1.875" style="35" bestFit="1" customWidth="1"/>
    <col min="4" max="4" width="23.625" style="35" customWidth="1"/>
    <col min="5" max="5" width="20.875" style="35" customWidth="1"/>
    <col min="6" max="6" width="10.375" style="35"/>
    <col min="7" max="9" width="14" style="35" customWidth="1"/>
    <col min="10" max="10" width="11.125" style="35" customWidth="1"/>
    <col min="11" max="11" width="17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877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 t="s">
        <v>67</v>
      </c>
    </row>
    <row r="3" spans="1:12" s="6" customFormat="1" ht="38.25">
      <c r="A3" s="32">
        <v>2</v>
      </c>
      <c r="B3" s="32" t="s">
        <v>878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100</v>
      </c>
    </row>
    <row r="4" spans="1:12" s="6" customFormat="1" ht="38.25">
      <c r="A4" s="32">
        <v>3</v>
      </c>
      <c r="B4" s="32" t="s">
        <v>879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102</v>
      </c>
    </row>
    <row r="5" spans="1:12" s="6" customFormat="1" ht="38.25">
      <c r="A5" s="32">
        <v>4</v>
      </c>
      <c r="B5" s="32" t="s">
        <v>880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298</v>
      </c>
    </row>
    <row r="6" spans="1:12" s="6" customFormat="1" ht="38.25">
      <c r="A6" s="32">
        <v>5</v>
      </c>
      <c r="B6" s="32" t="s">
        <v>881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300</v>
      </c>
    </row>
    <row r="7" spans="1:12" s="6" customFormat="1" ht="38.25">
      <c r="A7" s="32">
        <v>6</v>
      </c>
      <c r="B7" s="32" t="s">
        <v>882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301</v>
      </c>
    </row>
    <row r="8" spans="1:12" s="6" customFormat="1" ht="38.25">
      <c r="A8" s="32">
        <v>7</v>
      </c>
      <c r="B8" s="32" t="s">
        <v>883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303</v>
      </c>
    </row>
    <row r="9" spans="1:12" s="6" customFormat="1" ht="38.25">
      <c r="A9" s="32">
        <v>8</v>
      </c>
      <c r="B9" s="32" t="s">
        <v>884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304</v>
      </c>
    </row>
    <row r="10" spans="1:12" s="6" customFormat="1" ht="38.25">
      <c r="A10" s="32">
        <v>9</v>
      </c>
      <c r="B10" s="32" t="s">
        <v>885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 t="s">
        <v>306</v>
      </c>
    </row>
    <row r="11" spans="1:12" s="6" customFormat="1" ht="38.25">
      <c r="A11" s="32">
        <v>10</v>
      </c>
      <c r="B11" s="32" t="s">
        <v>886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 t="s">
        <v>306</v>
      </c>
    </row>
    <row r="12" spans="1:12" s="6" customFormat="1" ht="38.25">
      <c r="A12" s="32">
        <v>11</v>
      </c>
      <c r="B12" s="32" t="s">
        <v>887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 t="s">
        <v>308</v>
      </c>
    </row>
    <row r="13" spans="1:12" s="6" customFormat="1" ht="38.25">
      <c r="A13" s="32">
        <v>12</v>
      </c>
      <c r="B13" s="32" t="s">
        <v>888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277</v>
      </c>
      <c r="L13" s="34" t="s">
        <v>311</v>
      </c>
    </row>
    <row r="14" spans="1:12" s="6" customFormat="1" ht="38.25">
      <c r="A14" s="32">
        <v>13</v>
      </c>
      <c r="B14" s="32" t="s">
        <v>889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277</v>
      </c>
      <c r="L14" s="34" t="s">
        <v>311</v>
      </c>
    </row>
    <row r="15" spans="1:12" s="6" customFormat="1" ht="38.25">
      <c r="A15" s="32">
        <v>14</v>
      </c>
      <c r="B15" s="32" t="s">
        <v>890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277</v>
      </c>
      <c r="L15" s="34" t="s">
        <v>313</v>
      </c>
    </row>
    <row r="16" spans="1:12" s="6" customFormat="1" ht="38.25">
      <c r="A16" s="32">
        <v>15</v>
      </c>
      <c r="B16" s="32" t="s">
        <v>891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277</v>
      </c>
      <c r="L16" s="34" t="s">
        <v>313</v>
      </c>
    </row>
    <row r="17" spans="1:12" s="6" customFormat="1" ht="38.25">
      <c r="A17" s="32">
        <v>16</v>
      </c>
      <c r="B17" s="32" t="s">
        <v>892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277</v>
      </c>
      <c r="L17" s="34" t="s">
        <v>314</v>
      </c>
    </row>
    <row r="18" spans="1:12" s="6" customFormat="1" ht="38.25">
      <c r="A18" s="32">
        <v>17</v>
      </c>
      <c r="B18" s="32" t="s">
        <v>893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277</v>
      </c>
      <c r="L18" s="34" t="s">
        <v>316</v>
      </c>
    </row>
    <row r="19" spans="1:12" ht="38.25">
      <c r="A19" s="35">
        <v>18</v>
      </c>
      <c r="B19" s="35" t="s">
        <v>894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316</v>
      </c>
    </row>
    <row r="20" spans="1:12" ht="38.25">
      <c r="A20" s="35">
        <v>19</v>
      </c>
      <c r="B20" s="35" t="s">
        <v>895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317</v>
      </c>
    </row>
    <row r="21" spans="1:12" ht="38.25">
      <c r="A21" s="35">
        <v>20</v>
      </c>
      <c r="B21" s="35" t="s">
        <v>896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317</v>
      </c>
    </row>
    <row r="22" spans="1:12" ht="38.25">
      <c r="A22" s="35">
        <v>21</v>
      </c>
      <c r="B22" s="35" t="s">
        <v>897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317</v>
      </c>
    </row>
    <row r="23" spans="1:12" ht="38.25">
      <c r="A23" s="35">
        <v>22</v>
      </c>
      <c r="B23" s="35" t="s">
        <v>898</v>
      </c>
      <c r="C23" s="36"/>
      <c r="D23" s="36"/>
      <c r="E23" s="36"/>
      <c r="F23" s="36"/>
      <c r="J23" s="35" t="s">
        <v>159</v>
      </c>
      <c r="K23" s="35" t="s">
        <v>277</v>
      </c>
      <c r="L23" s="35" t="s">
        <v>317</v>
      </c>
    </row>
    <row r="24" spans="1:12" ht="38.25">
      <c r="A24" s="35">
        <v>23</v>
      </c>
      <c r="B24" s="35" t="s">
        <v>899</v>
      </c>
      <c r="C24" s="36"/>
      <c r="D24" s="36"/>
      <c r="E24" s="36"/>
      <c r="F24" s="36"/>
      <c r="J24" s="35" t="s">
        <v>159</v>
      </c>
      <c r="K24" s="35" t="s">
        <v>277</v>
      </c>
      <c r="L24" s="35" t="s">
        <v>319</v>
      </c>
    </row>
    <row r="25" spans="1:12" ht="38.25">
      <c r="A25" s="35">
        <v>24</v>
      </c>
      <c r="B25" s="35" t="s">
        <v>900</v>
      </c>
      <c r="C25" s="36"/>
      <c r="D25" s="36"/>
      <c r="E25" s="36"/>
      <c r="F25" s="36"/>
      <c r="J25" s="35" t="s">
        <v>159</v>
      </c>
      <c r="K25" s="35" t="s">
        <v>277</v>
      </c>
      <c r="L25" s="35" t="s">
        <v>319</v>
      </c>
    </row>
    <row r="26" spans="1:12" ht="38.25">
      <c r="A26" s="35">
        <v>25</v>
      </c>
      <c r="B26" s="35" t="s">
        <v>901</v>
      </c>
      <c r="C26" s="36"/>
      <c r="D26" s="36"/>
      <c r="E26" s="36"/>
      <c r="F26" s="36"/>
      <c r="J26" s="35" t="s">
        <v>159</v>
      </c>
      <c r="K26" s="35" t="s">
        <v>277</v>
      </c>
      <c r="L26" s="35" t="s">
        <v>320</v>
      </c>
    </row>
    <row r="27" spans="1:12" ht="38.25">
      <c r="A27" s="35">
        <v>26</v>
      </c>
      <c r="B27" s="35" t="s">
        <v>902</v>
      </c>
      <c r="C27" s="36"/>
      <c r="D27" s="36"/>
      <c r="E27" s="36"/>
      <c r="F27" s="36"/>
      <c r="J27" s="35" t="s">
        <v>159</v>
      </c>
      <c r="K27" s="35" t="s">
        <v>277</v>
      </c>
      <c r="L27" s="35" t="s">
        <v>322</v>
      </c>
    </row>
    <row r="28" spans="1:12" ht="38.25">
      <c r="A28" s="35">
        <v>27</v>
      </c>
      <c r="B28" s="35" t="s">
        <v>903</v>
      </c>
      <c r="C28" s="36"/>
      <c r="D28" s="36"/>
      <c r="E28" s="36"/>
      <c r="F28" s="36"/>
      <c r="J28" s="35" t="s">
        <v>159</v>
      </c>
      <c r="K28" s="35" t="s">
        <v>277</v>
      </c>
      <c r="L28" s="35" t="s">
        <v>325</v>
      </c>
    </row>
    <row r="29" spans="1:12" ht="38.25">
      <c r="A29" s="35">
        <v>28</v>
      </c>
      <c r="B29" s="35" t="s">
        <v>904</v>
      </c>
      <c r="C29" s="36"/>
      <c r="D29" s="36"/>
      <c r="E29" s="36"/>
      <c r="F29" s="36"/>
      <c r="J29" s="35" t="s">
        <v>159</v>
      </c>
      <c r="K29" s="35" t="s">
        <v>277</v>
      </c>
      <c r="L29" s="35" t="s">
        <v>326</v>
      </c>
    </row>
    <row r="30" spans="1:12" ht="38.25">
      <c r="A30" s="35">
        <v>29</v>
      </c>
      <c r="B30" s="35" t="s">
        <v>905</v>
      </c>
      <c r="C30" s="36"/>
      <c r="D30" s="36"/>
      <c r="E30" s="36"/>
      <c r="F30" s="36"/>
      <c r="J30" s="35" t="s">
        <v>159</v>
      </c>
      <c r="K30" s="35" t="s">
        <v>277</v>
      </c>
      <c r="L30" s="35" t="s">
        <v>326</v>
      </c>
    </row>
    <row r="31" spans="1:12" ht="38.25">
      <c r="A31" s="35">
        <v>30</v>
      </c>
      <c r="B31" s="35" t="s">
        <v>906</v>
      </c>
      <c r="C31" s="36"/>
      <c r="D31" s="36"/>
      <c r="E31" s="36"/>
      <c r="F31" s="36"/>
      <c r="J31" s="35" t="s">
        <v>159</v>
      </c>
      <c r="K31" s="35" t="s">
        <v>277</v>
      </c>
      <c r="L31" s="35" t="s">
        <v>328</v>
      </c>
    </row>
    <row r="32" spans="1:12" ht="38.25">
      <c r="A32" s="35">
        <v>31</v>
      </c>
      <c r="B32" s="35" t="s">
        <v>907</v>
      </c>
      <c r="C32" s="36"/>
      <c r="D32" s="36"/>
      <c r="E32" s="36"/>
      <c r="F32" s="36"/>
      <c r="J32" s="35" t="s">
        <v>159</v>
      </c>
      <c r="K32" s="35" t="s">
        <v>277</v>
      </c>
      <c r="L32" s="35" t="s">
        <v>332</v>
      </c>
    </row>
    <row r="33" spans="1:12" ht="38.25">
      <c r="A33" s="35">
        <v>32</v>
      </c>
      <c r="B33" s="35" t="s">
        <v>908</v>
      </c>
      <c r="C33" s="36"/>
      <c r="D33" s="36"/>
      <c r="E33" s="36"/>
      <c r="F33" s="36"/>
      <c r="J33" s="35" t="s">
        <v>159</v>
      </c>
      <c r="K33" s="35" t="s">
        <v>277</v>
      </c>
      <c r="L33" s="35" t="s">
        <v>336</v>
      </c>
    </row>
    <row r="34" spans="1:12" ht="38.25">
      <c r="A34" s="35">
        <v>33</v>
      </c>
      <c r="B34" s="35" t="s">
        <v>909</v>
      </c>
      <c r="C34" s="36"/>
      <c r="D34" s="36"/>
      <c r="E34" s="36"/>
      <c r="F34" s="36"/>
      <c r="J34" s="35" t="s">
        <v>159</v>
      </c>
      <c r="K34" s="35" t="s">
        <v>277</v>
      </c>
      <c r="L34" s="35" t="s">
        <v>340</v>
      </c>
    </row>
    <row r="35" spans="1:12" ht="38.25">
      <c r="A35" s="35">
        <v>34</v>
      </c>
      <c r="B35" s="35" t="s">
        <v>910</v>
      </c>
      <c r="C35" s="36"/>
      <c r="D35" s="36"/>
      <c r="E35" s="36"/>
      <c r="F35" s="36"/>
      <c r="J35" s="35" t="s">
        <v>159</v>
      </c>
      <c r="K35" s="35" t="s">
        <v>277</v>
      </c>
      <c r="L35" s="35" t="s">
        <v>344</v>
      </c>
    </row>
    <row r="36" spans="1:12" ht="38.25">
      <c r="A36" s="35">
        <v>35</v>
      </c>
      <c r="B36" s="35" t="s">
        <v>911</v>
      </c>
      <c r="C36" s="36"/>
      <c r="D36" s="36"/>
      <c r="E36" s="36"/>
      <c r="F36" s="36"/>
      <c r="J36" s="35" t="s">
        <v>159</v>
      </c>
      <c r="K36" s="35" t="s">
        <v>277</v>
      </c>
      <c r="L36" s="35" t="s">
        <v>344</v>
      </c>
    </row>
    <row r="37" spans="1:12" ht="38.25">
      <c r="A37" s="35">
        <v>36</v>
      </c>
      <c r="B37" s="37" t="s">
        <v>912</v>
      </c>
      <c r="C37" s="38"/>
      <c r="D37" s="38"/>
      <c r="E37" s="38"/>
      <c r="F37" s="38"/>
      <c r="J37" s="35" t="s">
        <v>159</v>
      </c>
      <c r="K37" s="35" t="s">
        <v>277</v>
      </c>
      <c r="L37" s="35" t="s">
        <v>348</v>
      </c>
    </row>
    <row r="38" spans="1:12" ht="38.25">
      <c r="A38" s="35">
        <v>37</v>
      </c>
      <c r="B38" s="37" t="s">
        <v>913</v>
      </c>
      <c r="C38" s="38"/>
      <c r="D38" s="38"/>
      <c r="E38" s="38"/>
      <c r="F38" s="38"/>
      <c r="J38" s="35" t="s">
        <v>159</v>
      </c>
      <c r="K38" s="35" t="s">
        <v>277</v>
      </c>
      <c r="L38" s="35" t="s">
        <v>348</v>
      </c>
    </row>
    <row r="39" spans="1:12" ht="38.25">
      <c r="A39" s="35">
        <v>38</v>
      </c>
      <c r="B39" s="37" t="s">
        <v>914</v>
      </c>
      <c r="C39" s="38"/>
      <c r="D39" s="38"/>
      <c r="E39" s="38"/>
      <c r="F39" s="38"/>
      <c r="J39" s="35" t="s">
        <v>159</v>
      </c>
      <c r="K39" s="35" t="s">
        <v>277</v>
      </c>
      <c r="L39" s="35" t="s">
        <v>348</v>
      </c>
    </row>
    <row r="40" spans="1:12" ht="38.25">
      <c r="A40" s="35">
        <v>39</v>
      </c>
      <c r="B40" s="37" t="s">
        <v>915</v>
      </c>
      <c r="C40" s="38"/>
      <c r="D40" s="38"/>
      <c r="E40" s="38"/>
      <c r="F40" s="38"/>
      <c r="J40" s="35" t="s">
        <v>159</v>
      </c>
      <c r="K40" s="35" t="s">
        <v>277</v>
      </c>
      <c r="L40" s="35" t="s">
        <v>351</v>
      </c>
    </row>
    <row r="41" spans="1:12" ht="38.25">
      <c r="A41" s="35">
        <v>40</v>
      </c>
      <c r="B41" s="37" t="s">
        <v>916</v>
      </c>
      <c r="C41" s="38"/>
      <c r="D41" s="38"/>
      <c r="E41" s="38"/>
      <c r="F41" s="38"/>
      <c r="J41" s="35" t="s">
        <v>159</v>
      </c>
      <c r="K41" s="35" t="s">
        <v>277</v>
      </c>
      <c r="L41" s="35" t="s">
        <v>351</v>
      </c>
    </row>
    <row r="42" spans="1:12" ht="38.25">
      <c r="A42" s="35">
        <v>41</v>
      </c>
      <c r="B42" s="37" t="s">
        <v>917</v>
      </c>
      <c r="C42" s="38"/>
      <c r="D42" s="38"/>
      <c r="E42" s="38"/>
      <c r="F42" s="38"/>
      <c r="J42" s="35" t="s">
        <v>159</v>
      </c>
      <c r="K42" s="35" t="s">
        <v>277</v>
      </c>
      <c r="L42" s="35" t="s">
        <v>354</v>
      </c>
    </row>
    <row r="43" spans="1:12" ht="38.25">
      <c r="A43" s="35">
        <v>42</v>
      </c>
      <c r="B43" s="37" t="s">
        <v>918</v>
      </c>
      <c r="C43" s="38"/>
      <c r="D43" s="38"/>
      <c r="E43" s="38"/>
      <c r="F43" s="38"/>
      <c r="J43" s="35" t="s">
        <v>159</v>
      </c>
      <c r="K43" s="35" t="s">
        <v>277</v>
      </c>
      <c r="L43" s="35" t="s">
        <v>360</v>
      </c>
    </row>
    <row r="44" spans="1:12" ht="38.25">
      <c r="A44" s="35">
        <v>43</v>
      </c>
      <c r="B44" s="37" t="s">
        <v>919</v>
      </c>
      <c r="C44" s="38"/>
      <c r="D44" s="38"/>
      <c r="E44" s="38"/>
      <c r="F44" s="38"/>
      <c r="J44" s="35" t="s">
        <v>159</v>
      </c>
      <c r="K44" s="35" t="s">
        <v>277</v>
      </c>
      <c r="L44" s="35" t="s">
        <v>357</v>
      </c>
    </row>
    <row r="45" spans="1:12" ht="38.25">
      <c r="A45" s="35">
        <v>44</v>
      </c>
      <c r="B45" s="37" t="s">
        <v>920</v>
      </c>
      <c r="C45" s="38"/>
      <c r="D45" s="38"/>
      <c r="E45" s="38"/>
      <c r="F45" s="38"/>
      <c r="J45" s="35" t="s">
        <v>159</v>
      </c>
      <c r="K45" s="35" t="s">
        <v>277</v>
      </c>
      <c r="L45" s="35" t="s">
        <v>364</v>
      </c>
    </row>
    <row r="46" spans="1:12" ht="38.25">
      <c r="A46" s="35">
        <v>45</v>
      </c>
      <c r="B46" s="37" t="s">
        <v>921</v>
      </c>
      <c r="C46" s="38"/>
      <c r="D46" s="38"/>
      <c r="E46" s="38"/>
      <c r="F46" s="38"/>
      <c r="J46" s="35" t="s">
        <v>159</v>
      </c>
      <c r="K46" s="35" t="s">
        <v>277</v>
      </c>
      <c r="L46" s="35" t="s">
        <v>368</v>
      </c>
    </row>
    <row r="47" spans="1:12" ht="38.25">
      <c r="A47" s="35">
        <v>46</v>
      </c>
      <c r="B47" s="37" t="s">
        <v>922</v>
      </c>
      <c r="C47" s="38"/>
      <c r="D47" s="38"/>
      <c r="E47" s="38"/>
      <c r="F47" s="38"/>
      <c r="J47" s="35" t="s">
        <v>159</v>
      </c>
      <c r="K47" s="35" t="s">
        <v>277</v>
      </c>
      <c r="L47" s="35" t="s">
        <v>372</v>
      </c>
    </row>
    <row r="48" spans="1:12" ht="38.25">
      <c r="A48" s="35">
        <v>47</v>
      </c>
      <c r="B48" s="37" t="s">
        <v>923</v>
      </c>
      <c r="C48" s="38"/>
      <c r="D48" s="38"/>
      <c r="E48" s="38"/>
      <c r="F48" s="38"/>
      <c r="J48" s="35" t="s">
        <v>159</v>
      </c>
      <c r="K48" s="35" t="s">
        <v>277</v>
      </c>
      <c r="L48" s="35" t="s">
        <v>376</v>
      </c>
    </row>
    <row r="49" spans="1:12">
      <c r="A49" s="35">
        <v>48</v>
      </c>
      <c r="B49" s="37" t="s">
        <v>924</v>
      </c>
      <c r="C49" s="38"/>
      <c r="D49" s="38"/>
      <c r="E49" s="38"/>
      <c r="F49" s="38" t="s">
        <v>78</v>
      </c>
      <c r="J49" s="35" t="s">
        <v>64</v>
      </c>
    </row>
    <row r="50" spans="1:12" ht="25.5">
      <c r="A50" s="35">
        <v>49</v>
      </c>
      <c r="B50" s="37" t="s">
        <v>925</v>
      </c>
      <c r="C50" s="38" t="s">
        <v>926</v>
      </c>
      <c r="D50" s="38"/>
      <c r="E50" s="38"/>
      <c r="F50" s="38" t="s">
        <v>927</v>
      </c>
      <c r="J50" s="35" t="s">
        <v>139</v>
      </c>
      <c r="L50" s="35" t="s">
        <v>928</v>
      </c>
    </row>
    <row r="51" spans="1:12" ht="37.5" customHeight="1">
      <c r="A51" s="35">
        <v>50</v>
      </c>
      <c r="B51" s="37" t="s">
        <v>929</v>
      </c>
      <c r="C51" s="38" t="s">
        <v>526</v>
      </c>
      <c r="D51" s="38"/>
      <c r="E51" s="38"/>
      <c r="F51" s="38"/>
      <c r="J51" s="35" t="s">
        <v>159</v>
      </c>
      <c r="K51" s="35" t="s">
        <v>160</v>
      </c>
    </row>
    <row r="52" spans="1:12" ht="37.5" customHeight="1">
      <c r="A52" s="35">
        <v>51</v>
      </c>
      <c r="B52" s="37" t="s">
        <v>930</v>
      </c>
      <c r="C52" s="38" t="s">
        <v>526</v>
      </c>
      <c r="D52" s="38"/>
      <c r="E52" s="38"/>
      <c r="F52" s="38"/>
      <c r="J52" s="35" t="s">
        <v>159</v>
      </c>
      <c r="K52" s="35" t="s">
        <v>160</v>
      </c>
    </row>
    <row r="53" spans="1:12" ht="37.5" customHeight="1">
      <c r="A53" s="35">
        <v>52</v>
      </c>
      <c r="B53" s="37" t="s">
        <v>931</v>
      </c>
      <c r="C53" s="38" t="s">
        <v>524</v>
      </c>
      <c r="D53" s="38"/>
      <c r="E53" s="38"/>
      <c r="F53" s="38"/>
      <c r="J53" s="35" t="s">
        <v>159</v>
      </c>
      <c r="K53" s="35" t="s">
        <v>160</v>
      </c>
    </row>
    <row r="54" spans="1:12" ht="37.5" customHeight="1">
      <c r="A54" s="35">
        <v>53</v>
      </c>
      <c r="B54" s="37" t="s">
        <v>932</v>
      </c>
      <c r="C54" s="38" t="s">
        <v>524</v>
      </c>
      <c r="D54" s="38"/>
      <c r="E54" s="38"/>
      <c r="F54" s="38"/>
      <c r="J54" s="35" t="s">
        <v>159</v>
      </c>
      <c r="K54" s="35" t="s">
        <v>160</v>
      </c>
    </row>
    <row r="55" spans="1:12" ht="37.5" customHeight="1">
      <c r="A55" s="35">
        <v>54</v>
      </c>
      <c r="B55" s="37" t="s">
        <v>933</v>
      </c>
      <c r="C55" s="38" t="s">
        <v>524</v>
      </c>
      <c r="D55" s="38"/>
      <c r="E55" s="38"/>
      <c r="F55" s="38"/>
      <c r="J55" s="35" t="s">
        <v>159</v>
      </c>
      <c r="K55" s="35" t="s">
        <v>160</v>
      </c>
    </row>
    <row r="56" spans="1:12" ht="37.5" customHeight="1">
      <c r="A56" s="35">
        <v>55</v>
      </c>
      <c r="B56" s="37" t="s">
        <v>934</v>
      </c>
      <c r="C56" s="38" t="s">
        <v>524</v>
      </c>
      <c r="D56" s="38"/>
      <c r="E56" s="38"/>
      <c r="F56" s="38"/>
      <c r="J56" s="35" t="s">
        <v>159</v>
      </c>
      <c r="K56" s="35" t="s">
        <v>160</v>
      </c>
    </row>
    <row r="57" spans="1:12" ht="37.5" customHeight="1">
      <c r="A57" s="35">
        <v>56</v>
      </c>
      <c r="B57" s="37" t="s">
        <v>935</v>
      </c>
      <c r="C57" s="38" t="s">
        <v>524</v>
      </c>
      <c r="D57" s="38"/>
      <c r="E57" s="38"/>
      <c r="F57" s="38"/>
      <c r="J57" s="35" t="s">
        <v>159</v>
      </c>
      <c r="K57" s="35" t="s">
        <v>160</v>
      </c>
    </row>
    <row r="58" spans="1:12" ht="37.5" customHeight="1">
      <c r="A58" s="35">
        <v>57</v>
      </c>
      <c r="B58" s="37" t="s">
        <v>936</v>
      </c>
      <c r="C58" s="38" t="s">
        <v>526</v>
      </c>
      <c r="D58" s="38"/>
      <c r="E58" s="38"/>
      <c r="F58" s="38"/>
      <c r="J58" s="35" t="s">
        <v>159</v>
      </c>
      <c r="K58" s="35" t="s">
        <v>160</v>
      </c>
    </row>
    <row r="59" spans="1:12">
      <c r="B59" s="37"/>
      <c r="C59" s="38"/>
      <c r="D59" s="38"/>
      <c r="E59" s="38"/>
      <c r="F59" s="38"/>
    </row>
    <row r="60" spans="1:12">
      <c r="B60" s="37"/>
      <c r="C60" s="38"/>
      <c r="D60" s="38"/>
      <c r="E60" s="38"/>
      <c r="F60" s="38"/>
    </row>
    <row r="61" spans="1:12">
      <c r="B61" s="37"/>
      <c r="C61" s="38"/>
      <c r="D61" s="38"/>
      <c r="E61" s="38"/>
      <c r="F61" s="38"/>
    </row>
    <row r="62" spans="1:12">
      <c r="B62" s="37"/>
      <c r="C62" s="38"/>
      <c r="D62" s="38"/>
      <c r="E62" s="38"/>
      <c r="F62" s="38"/>
    </row>
    <row r="63" spans="1:12">
      <c r="B63" s="37"/>
      <c r="C63" s="38"/>
      <c r="D63" s="38"/>
      <c r="E63" s="38"/>
      <c r="F63" s="38"/>
    </row>
    <row r="64" spans="1:12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24"/>
  <dimension ref="A1:L336"/>
  <sheetViews>
    <sheetView view="pageLayout" zoomScale="70" zoomScaleNormal="55" zoomScaleSheetLayoutView="55" zoomScalePageLayoutView="70" workbookViewId="0">
      <selection activeCell="I33" sqref="I33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1.375" style="35" customWidth="1"/>
    <col min="6" max="6" width="12.75" style="35" customWidth="1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1069</v>
      </c>
      <c r="C2" s="33"/>
      <c r="D2" s="33"/>
      <c r="E2" s="33"/>
      <c r="F2" s="33" t="s">
        <v>1070</v>
      </c>
      <c r="G2" s="34"/>
      <c r="H2" s="34"/>
      <c r="I2" s="34"/>
      <c r="J2" s="34" t="s">
        <v>64</v>
      </c>
      <c r="K2" s="34"/>
      <c r="L2" s="34" t="s">
        <v>65</v>
      </c>
    </row>
    <row r="3" spans="1:12" s="6" customFormat="1">
      <c r="A3" s="32">
        <v>2</v>
      </c>
      <c r="B3" s="32" t="s">
        <v>1071</v>
      </c>
      <c r="C3" s="33"/>
      <c r="D3" s="33"/>
      <c r="E3" s="33"/>
      <c r="F3" s="33" t="s">
        <v>1072</v>
      </c>
      <c r="G3" s="34"/>
      <c r="H3" s="34"/>
      <c r="I3" s="34"/>
      <c r="J3" s="34" t="s">
        <v>64</v>
      </c>
      <c r="K3" s="34"/>
      <c r="L3" s="34" t="s">
        <v>48</v>
      </c>
    </row>
    <row r="4" spans="1:12" s="6" customFormat="1">
      <c r="A4" s="32">
        <v>3</v>
      </c>
      <c r="B4" s="32" t="s">
        <v>1073</v>
      </c>
      <c r="C4" s="33"/>
      <c r="D4" s="33"/>
      <c r="E4" s="33"/>
      <c r="F4" s="33" t="s">
        <v>1074</v>
      </c>
      <c r="G4" s="34"/>
      <c r="H4" s="34"/>
      <c r="I4" s="34"/>
      <c r="J4" s="34" t="s">
        <v>64</v>
      </c>
      <c r="K4" s="34"/>
      <c r="L4" s="34" t="s">
        <v>71</v>
      </c>
    </row>
    <row r="5" spans="1:12" s="6" customFormat="1">
      <c r="A5" s="32">
        <v>4</v>
      </c>
      <c r="B5" s="32" t="s">
        <v>1075</v>
      </c>
      <c r="C5" s="33"/>
      <c r="D5" s="33"/>
      <c r="E5" s="33"/>
      <c r="F5" s="33" t="s">
        <v>1076</v>
      </c>
      <c r="G5" s="34"/>
      <c r="H5" s="34"/>
      <c r="I5" s="34"/>
      <c r="J5" s="34" t="s">
        <v>64</v>
      </c>
      <c r="K5" s="34"/>
      <c r="L5" s="34" t="s">
        <v>62</v>
      </c>
    </row>
    <row r="6" spans="1:12" s="6" customFormat="1">
      <c r="A6" s="32">
        <v>5</v>
      </c>
      <c r="B6" s="32" t="s">
        <v>1077</v>
      </c>
      <c r="C6" s="33"/>
      <c r="D6" s="33"/>
      <c r="E6" s="33"/>
      <c r="F6" s="33" t="s">
        <v>1078</v>
      </c>
      <c r="G6" s="34"/>
      <c r="H6" s="34"/>
      <c r="I6" s="34"/>
      <c r="J6" s="34" t="s">
        <v>64</v>
      </c>
      <c r="K6" s="34"/>
      <c r="L6" s="34" t="s">
        <v>57</v>
      </c>
    </row>
    <row r="7" spans="1:12" s="6" customFormat="1">
      <c r="A7" s="32">
        <v>6</v>
      </c>
      <c r="B7" s="32" t="s">
        <v>1079</v>
      </c>
      <c r="C7" s="33"/>
      <c r="D7" s="33"/>
      <c r="E7" s="33"/>
      <c r="F7" s="33" t="s">
        <v>1078</v>
      </c>
      <c r="G7" s="34"/>
      <c r="H7" s="34"/>
      <c r="I7" s="34"/>
      <c r="J7" s="34" t="s">
        <v>64</v>
      </c>
      <c r="K7" s="34"/>
      <c r="L7" s="34" t="s">
        <v>59</v>
      </c>
    </row>
    <row r="8" spans="1:12" s="6" customFormat="1">
      <c r="A8" s="32">
        <v>7</v>
      </c>
      <c r="B8" s="32" t="s">
        <v>1080</v>
      </c>
      <c r="C8" s="33"/>
      <c r="D8" s="33"/>
      <c r="E8" s="33"/>
      <c r="F8" s="33" t="s">
        <v>1078</v>
      </c>
      <c r="G8" s="34"/>
      <c r="H8" s="34"/>
      <c r="I8" s="34"/>
      <c r="J8" s="34" t="s">
        <v>64</v>
      </c>
      <c r="K8" s="34"/>
      <c r="L8" s="34" t="s">
        <v>55</v>
      </c>
    </row>
    <row r="9" spans="1:12" s="6" customFormat="1">
      <c r="A9" s="32">
        <v>8</v>
      </c>
      <c r="B9" s="32" t="s">
        <v>1081</v>
      </c>
      <c r="C9" s="33"/>
      <c r="D9" s="33"/>
      <c r="E9" s="33"/>
      <c r="F9" s="33" t="s">
        <v>1082</v>
      </c>
      <c r="G9" s="34"/>
      <c r="H9" s="34"/>
      <c r="I9" s="34"/>
      <c r="J9" s="34" t="s">
        <v>64</v>
      </c>
      <c r="K9" s="34"/>
      <c r="L9" s="34" t="s">
        <v>75</v>
      </c>
    </row>
    <row r="10" spans="1:12" s="6" customFormat="1">
      <c r="A10" s="32">
        <v>9</v>
      </c>
      <c r="B10" s="32" t="s">
        <v>1083</v>
      </c>
      <c r="C10" s="33"/>
      <c r="D10" s="33"/>
      <c r="E10" s="33"/>
      <c r="F10" s="33" t="s">
        <v>1084</v>
      </c>
      <c r="G10" s="34"/>
      <c r="H10" s="34"/>
      <c r="I10" s="34"/>
      <c r="J10" s="34" t="s">
        <v>64</v>
      </c>
      <c r="K10" s="34"/>
      <c r="L10" s="34" t="s">
        <v>46</v>
      </c>
    </row>
    <row r="11" spans="1:12" s="6" customFormat="1">
      <c r="A11" s="32">
        <v>10</v>
      </c>
      <c r="B11" s="32" t="s">
        <v>1085</v>
      </c>
      <c r="C11" s="33"/>
      <c r="D11" s="33"/>
      <c r="E11" s="33"/>
      <c r="F11" s="33" t="s">
        <v>1086</v>
      </c>
      <c r="G11" s="34"/>
      <c r="H11" s="34"/>
      <c r="I11" s="34"/>
      <c r="J11" s="34" t="s">
        <v>64</v>
      </c>
      <c r="K11" s="34"/>
      <c r="L11" s="34" t="s">
        <v>50</v>
      </c>
    </row>
    <row r="12" spans="1:12" s="6" customFormat="1">
      <c r="A12" s="32">
        <v>11</v>
      </c>
      <c r="B12" s="32" t="s">
        <v>1087</v>
      </c>
      <c r="C12" s="33"/>
      <c r="D12" s="33"/>
      <c r="E12" s="33"/>
      <c r="F12" s="33" t="s">
        <v>1088</v>
      </c>
      <c r="G12" s="34"/>
      <c r="H12" s="34"/>
      <c r="I12" s="34"/>
      <c r="J12" s="34" t="s">
        <v>64</v>
      </c>
      <c r="K12" s="34"/>
      <c r="L12" s="34" t="s">
        <v>77</v>
      </c>
    </row>
    <row r="13" spans="1:12" s="6" customFormat="1">
      <c r="A13" s="32">
        <v>12</v>
      </c>
      <c r="B13" s="32" t="s">
        <v>1089</v>
      </c>
      <c r="C13" s="33"/>
      <c r="D13" s="33"/>
      <c r="E13" s="33"/>
      <c r="F13" s="33" t="s">
        <v>1090</v>
      </c>
      <c r="G13" s="34"/>
      <c r="H13" s="34"/>
      <c r="I13" s="34"/>
      <c r="J13" s="34" t="s">
        <v>64</v>
      </c>
      <c r="K13" s="34"/>
      <c r="L13" s="34" t="s">
        <v>42</v>
      </c>
    </row>
    <row r="14" spans="1:12" s="6" customFormat="1">
      <c r="A14" s="32">
        <v>13</v>
      </c>
      <c r="B14" s="32" t="s">
        <v>1091</v>
      </c>
      <c r="C14" s="33"/>
      <c r="D14" s="33"/>
      <c r="E14" s="33"/>
      <c r="F14" s="33" t="s">
        <v>1090</v>
      </c>
      <c r="G14" s="34"/>
      <c r="H14" s="34"/>
      <c r="I14" s="34"/>
      <c r="J14" s="34" t="s">
        <v>64</v>
      </c>
      <c r="K14" s="34"/>
      <c r="L14" s="34" t="s">
        <v>44</v>
      </c>
    </row>
    <row r="15" spans="1:12" s="6" customFormat="1">
      <c r="A15" s="32">
        <v>14</v>
      </c>
      <c r="B15" s="32" t="s">
        <v>1092</v>
      </c>
      <c r="C15" s="33"/>
      <c r="D15" s="33"/>
      <c r="E15" s="33"/>
      <c r="F15" s="33" t="s">
        <v>1070</v>
      </c>
      <c r="G15" s="34"/>
      <c r="H15" s="34"/>
      <c r="I15" s="34"/>
      <c r="J15" s="34" t="s">
        <v>64</v>
      </c>
      <c r="K15" s="34"/>
      <c r="L15" s="34" t="s">
        <v>68</v>
      </c>
    </row>
    <row r="16" spans="1:12" s="6" customFormat="1">
      <c r="A16" s="32">
        <v>15</v>
      </c>
      <c r="B16" s="32" t="s">
        <v>1093</v>
      </c>
      <c r="C16" s="33"/>
      <c r="D16" s="33"/>
      <c r="E16" s="33"/>
      <c r="F16" s="33" t="s">
        <v>78</v>
      </c>
      <c r="G16" s="34"/>
      <c r="H16" s="34"/>
      <c r="I16" s="34"/>
      <c r="J16" s="34" t="s">
        <v>64</v>
      </c>
      <c r="K16" s="34"/>
      <c r="L16" s="34" t="s">
        <v>38</v>
      </c>
    </row>
    <row r="17" spans="1:12" s="6" customFormat="1">
      <c r="A17" s="32">
        <v>16</v>
      </c>
      <c r="B17" s="32" t="s">
        <v>1094</v>
      </c>
      <c r="C17" s="33"/>
      <c r="D17" s="33"/>
      <c r="E17" s="33"/>
      <c r="F17" s="33" t="s">
        <v>1095</v>
      </c>
      <c r="G17" s="34"/>
      <c r="H17" s="34"/>
      <c r="I17" s="34"/>
      <c r="J17" s="34" t="s">
        <v>64</v>
      </c>
      <c r="K17" s="34"/>
      <c r="L17" s="34" t="s">
        <v>53</v>
      </c>
    </row>
    <row r="18" spans="1:12" s="6" customFormat="1">
      <c r="A18" s="32">
        <v>17</v>
      </c>
      <c r="B18" s="32" t="s">
        <v>1096</v>
      </c>
      <c r="C18" s="33"/>
      <c r="D18" s="33"/>
      <c r="E18" s="33"/>
      <c r="F18" s="33" t="s">
        <v>78</v>
      </c>
      <c r="G18" s="34"/>
      <c r="H18" s="34"/>
      <c r="I18" s="34"/>
      <c r="J18" s="34" t="s">
        <v>64</v>
      </c>
      <c r="K18" s="34"/>
      <c r="L18" s="34" t="s">
        <v>93</v>
      </c>
    </row>
    <row r="19" spans="1:12">
      <c r="A19" s="35">
        <v>18</v>
      </c>
      <c r="B19" s="35" t="s">
        <v>1097</v>
      </c>
      <c r="C19" s="36"/>
      <c r="D19" s="36"/>
      <c r="E19" s="36"/>
      <c r="F19" s="36" t="s">
        <v>78</v>
      </c>
      <c r="J19" s="35" t="s">
        <v>64</v>
      </c>
      <c r="L19" s="35" t="s">
        <v>1098</v>
      </c>
    </row>
    <row r="20" spans="1:12">
      <c r="A20" s="35">
        <v>19</v>
      </c>
      <c r="B20" s="35" t="s">
        <v>1099</v>
      </c>
      <c r="C20" s="36"/>
      <c r="D20" s="36"/>
      <c r="E20" s="36"/>
      <c r="F20" s="36" t="s">
        <v>78</v>
      </c>
      <c r="J20" s="35" t="s">
        <v>64</v>
      </c>
      <c r="L20" s="35" t="s">
        <v>1100</v>
      </c>
    </row>
    <row r="21" spans="1:12">
      <c r="A21" s="35">
        <v>20</v>
      </c>
      <c r="B21" s="35" t="s">
        <v>1101</v>
      </c>
      <c r="C21" s="36"/>
      <c r="D21" s="36"/>
      <c r="E21" s="36"/>
      <c r="F21" s="36" t="s">
        <v>78</v>
      </c>
      <c r="J21" s="35" t="s">
        <v>64</v>
      </c>
      <c r="L21" s="35" t="s">
        <v>108</v>
      </c>
    </row>
    <row r="22" spans="1:12">
      <c r="A22" s="35">
        <v>21</v>
      </c>
      <c r="B22" s="35" t="s">
        <v>1102</v>
      </c>
      <c r="C22" s="36"/>
      <c r="D22" s="36"/>
      <c r="E22" s="36"/>
      <c r="F22" s="36" t="s">
        <v>1103</v>
      </c>
      <c r="J22" s="35" t="s">
        <v>64</v>
      </c>
      <c r="L22" s="35" t="s">
        <v>310</v>
      </c>
    </row>
    <row r="23" spans="1:12">
      <c r="A23" s="35">
        <v>22</v>
      </c>
      <c r="B23" s="35" t="s">
        <v>1104</v>
      </c>
      <c r="C23" s="36"/>
      <c r="D23" s="36"/>
      <c r="E23" s="36"/>
      <c r="F23" s="36" t="s">
        <v>1105</v>
      </c>
      <c r="J23" s="35" t="s">
        <v>64</v>
      </c>
      <c r="L23" s="35" t="s">
        <v>119</v>
      </c>
    </row>
    <row r="24" spans="1:12">
      <c r="A24" s="35">
        <v>23</v>
      </c>
      <c r="B24" s="35" t="s">
        <v>1106</v>
      </c>
      <c r="C24" s="36"/>
      <c r="D24" s="36"/>
      <c r="E24" s="36"/>
      <c r="F24" s="36" t="s">
        <v>1070</v>
      </c>
      <c r="J24" s="35" t="s">
        <v>64</v>
      </c>
      <c r="L24" s="35" t="s">
        <v>72</v>
      </c>
    </row>
    <row r="25" spans="1:12">
      <c r="A25" s="35">
        <v>24</v>
      </c>
      <c r="B25" s="35" t="s">
        <v>1107</v>
      </c>
      <c r="C25" s="36"/>
      <c r="D25" s="36"/>
      <c r="E25" s="36"/>
      <c r="F25" s="36" t="s">
        <v>1090</v>
      </c>
      <c r="J25" s="35" t="s">
        <v>64</v>
      </c>
      <c r="L25" s="35" t="s">
        <v>121</v>
      </c>
    </row>
    <row r="26" spans="1:12">
      <c r="A26" s="35">
        <v>25</v>
      </c>
      <c r="B26" s="35" t="s">
        <v>1108</v>
      </c>
      <c r="C26" s="36"/>
      <c r="D26" s="36"/>
      <c r="E26" s="36"/>
      <c r="F26" s="36" t="s">
        <v>1074</v>
      </c>
      <c r="J26" s="35" t="s">
        <v>64</v>
      </c>
      <c r="L26" s="35" t="s">
        <v>74</v>
      </c>
    </row>
    <row r="27" spans="1:12" ht="25.5">
      <c r="A27" s="35">
        <v>26</v>
      </c>
      <c r="B27" s="35" t="s">
        <v>1109</v>
      </c>
      <c r="C27" s="36"/>
      <c r="D27" s="36"/>
      <c r="E27" s="36"/>
      <c r="F27" s="36" t="s">
        <v>1078</v>
      </c>
      <c r="J27" s="35" t="s">
        <v>64</v>
      </c>
      <c r="L27" s="35" t="s">
        <v>533</v>
      </c>
    </row>
    <row r="28" spans="1:12">
      <c r="A28" s="35">
        <v>27</v>
      </c>
      <c r="B28" s="35" t="s">
        <v>1110</v>
      </c>
      <c r="C28" s="36"/>
      <c r="D28" s="36"/>
      <c r="E28" s="36"/>
      <c r="F28" s="36" t="s">
        <v>1072</v>
      </c>
      <c r="J28" s="35" t="s">
        <v>64</v>
      </c>
      <c r="L28" s="35" t="s">
        <v>531</v>
      </c>
    </row>
    <row r="29" spans="1:12">
      <c r="A29" s="35">
        <v>28</v>
      </c>
      <c r="B29" s="35" t="s">
        <v>1111</v>
      </c>
      <c r="C29" s="36"/>
      <c r="D29" s="36"/>
      <c r="E29" s="36"/>
      <c r="F29" s="36" t="s">
        <v>1070</v>
      </c>
      <c r="J29" s="35" t="s">
        <v>64</v>
      </c>
      <c r="L29" s="35" t="s">
        <v>534</v>
      </c>
    </row>
    <row r="30" spans="1:12">
      <c r="A30" s="35">
        <v>29</v>
      </c>
      <c r="B30" s="35" t="s">
        <v>1112</v>
      </c>
      <c r="C30" s="36"/>
      <c r="D30" s="36"/>
      <c r="E30" s="36"/>
      <c r="F30" s="36" t="s">
        <v>1088</v>
      </c>
      <c r="J30" s="35" t="s">
        <v>64</v>
      </c>
      <c r="L30" s="35" t="s">
        <v>535</v>
      </c>
    </row>
    <row r="31" spans="1:12">
      <c r="A31" s="35">
        <v>30</v>
      </c>
      <c r="B31" s="35" t="s">
        <v>1113</v>
      </c>
      <c r="C31" s="36"/>
      <c r="D31" s="36"/>
      <c r="E31" s="36"/>
      <c r="F31" s="36" t="s">
        <v>1114</v>
      </c>
      <c r="J31" s="35" t="s">
        <v>64</v>
      </c>
      <c r="L31" s="35" t="s">
        <v>532</v>
      </c>
    </row>
    <row r="32" spans="1:12">
      <c r="A32" s="35">
        <v>31</v>
      </c>
      <c r="B32" s="35" t="s">
        <v>1115</v>
      </c>
      <c r="C32" s="36"/>
      <c r="D32" s="36"/>
      <c r="E32" s="36"/>
      <c r="F32" s="36" t="s">
        <v>1090</v>
      </c>
      <c r="J32" s="35" t="s">
        <v>64</v>
      </c>
      <c r="L32" s="35" t="s">
        <v>126</v>
      </c>
    </row>
    <row r="33" spans="1:12">
      <c r="A33" s="35">
        <v>32</v>
      </c>
      <c r="B33" s="35" t="s">
        <v>1116</v>
      </c>
      <c r="C33" s="36"/>
      <c r="D33" s="36"/>
      <c r="E33" s="36"/>
      <c r="F33" s="36" t="s">
        <v>1070</v>
      </c>
      <c r="J33" s="35" t="s">
        <v>64</v>
      </c>
      <c r="L33" s="35" t="s">
        <v>590</v>
      </c>
    </row>
    <row r="34" spans="1:12">
      <c r="A34" s="35">
        <v>33</v>
      </c>
      <c r="B34" s="35" t="s">
        <v>1117</v>
      </c>
      <c r="C34" s="36"/>
      <c r="D34" s="36"/>
      <c r="E34" s="36"/>
      <c r="F34" s="36" t="s">
        <v>1070</v>
      </c>
      <c r="J34" s="35" t="s">
        <v>64</v>
      </c>
      <c r="L34" s="35" t="s">
        <v>592</v>
      </c>
    </row>
    <row r="35" spans="1:12" ht="25.5">
      <c r="A35" s="35">
        <v>34</v>
      </c>
      <c r="B35" s="35" t="s">
        <v>1118</v>
      </c>
      <c r="C35" s="36"/>
      <c r="D35" s="36"/>
      <c r="E35" s="36"/>
      <c r="F35" s="36" t="s">
        <v>1119</v>
      </c>
      <c r="J35" s="35" t="s">
        <v>64</v>
      </c>
      <c r="L35" s="35" t="s">
        <v>133</v>
      </c>
    </row>
    <row r="36" spans="1:12" ht="25.5">
      <c r="A36" s="35">
        <v>35</v>
      </c>
      <c r="B36" s="35" t="s">
        <v>1120</v>
      </c>
      <c r="C36" s="36" t="s">
        <v>1065</v>
      </c>
      <c r="D36" s="36"/>
      <c r="E36" s="36"/>
      <c r="F36" s="36" t="s">
        <v>293</v>
      </c>
      <c r="J36" s="35" t="s">
        <v>139</v>
      </c>
      <c r="L36" s="35" t="s">
        <v>1121</v>
      </c>
    </row>
    <row r="37" spans="1:12">
      <c r="B37" s="37"/>
      <c r="C37" s="38"/>
      <c r="D37" s="38"/>
      <c r="E37" s="38"/>
      <c r="F37" s="38"/>
    </row>
    <row r="38" spans="1:12">
      <c r="B38" s="37"/>
      <c r="C38" s="38"/>
      <c r="D38" s="38"/>
      <c r="E38" s="38"/>
      <c r="F38" s="38"/>
    </row>
    <row r="39" spans="1:12">
      <c r="B39" s="37"/>
      <c r="C39" s="38"/>
      <c r="D39" s="38"/>
      <c r="E39" s="38"/>
      <c r="F39" s="38"/>
    </row>
    <row r="40" spans="1:12">
      <c r="B40" s="37"/>
      <c r="C40" s="38"/>
      <c r="D40" s="38"/>
      <c r="E40" s="38"/>
      <c r="F40" s="38"/>
    </row>
    <row r="41" spans="1:12">
      <c r="B41" s="37"/>
      <c r="C41" s="38"/>
      <c r="D41" s="38"/>
      <c r="E41" s="38"/>
      <c r="F41" s="38"/>
    </row>
    <row r="42" spans="1:12">
      <c r="B42" s="37"/>
      <c r="C42" s="38"/>
      <c r="D42" s="38"/>
      <c r="E42" s="38"/>
      <c r="F42" s="38"/>
    </row>
    <row r="43" spans="1:12">
      <c r="B43" s="37"/>
      <c r="C43" s="38"/>
      <c r="D43" s="38"/>
      <c r="E43" s="38"/>
      <c r="F43" s="38"/>
    </row>
    <row r="44" spans="1:12">
      <c r="B44" s="37"/>
      <c r="C44" s="38"/>
      <c r="D44" s="38"/>
      <c r="E44" s="38"/>
      <c r="F44" s="38"/>
    </row>
    <row r="45" spans="1:12">
      <c r="B45" s="37"/>
      <c r="C45" s="38"/>
      <c r="D45" s="38"/>
      <c r="E45" s="38"/>
      <c r="F45" s="38"/>
    </row>
    <row r="46" spans="1:12">
      <c r="B46" s="37"/>
      <c r="C46" s="38"/>
      <c r="D46" s="38"/>
      <c r="E46" s="38"/>
      <c r="F46" s="38"/>
    </row>
    <row r="47" spans="1:12">
      <c r="B47" s="37"/>
      <c r="C47" s="38"/>
      <c r="D47" s="38"/>
      <c r="E47" s="38"/>
      <c r="F47" s="38"/>
    </row>
    <row r="48" spans="1:12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25"/>
  <dimension ref="A1:L336"/>
  <sheetViews>
    <sheetView view="pageLayout" topLeftCell="A35" zoomScale="70" zoomScaleNormal="55" zoomScaleSheetLayoutView="10" zoomScalePageLayoutView="70" workbookViewId="0">
      <selection activeCell="G66" sqref="G66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1.875" style="35" bestFit="1" customWidth="1"/>
    <col min="4" max="4" width="23.625" style="35" customWidth="1"/>
    <col min="5" max="5" width="20" style="35" customWidth="1"/>
    <col min="6" max="6" width="10.375" style="35"/>
    <col min="7" max="9" width="14" style="35" customWidth="1"/>
    <col min="10" max="10" width="11.125" style="35" customWidth="1"/>
    <col min="11" max="11" width="19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937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 t="s">
        <v>70</v>
      </c>
    </row>
    <row r="3" spans="1:12" s="6" customFormat="1" ht="38.25">
      <c r="A3" s="32">
        <v>2</v>
      </c>
      <c r="B3" s="32" t="s">
        <v>938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108</v>
      </c>
    </row>
    <row r="4" spans="1:12" s="6" customFormat="1" ht="38.25">
      <c r="A4" s="32">
        <v>3</v>
      </c>
      <c r="B4" s="32" t="s">
        <v>939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310</v>
      </c>
    </row>
    <row r="5" spans="1:12" s="6" customFormat="1" ht="38.25">
      <c r="A5" s="32">
        <v>4</v>
      </c>
      <c r="B5" s="32" t="s">
        <v>940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110</v>
      </c>
    </row>
    <row r="6" spans="1:12" s="6" customFormat="1" ht="38.25">
      <c r="A6" s="32">
        <v>5</v>
      </c>
      <c r="B6" s="32" t="s">
        <v>941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113</v>
      </c>
    </row>
    <row r="7" spans="1:12" s="6" customFormat="1" ht="38.25">
      <c r="A7" s="32">
        <v>6</v>
      </c>
      <c r="B7" s="32" t="s">
        <v>942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106</v>
      </c>
    </row>
    <row r="8" spans="1:12" s="6" customFormat="1" ht="38.25">
      <c r="A8" s="32">
        <v>7</v>
      </c>
      <c r="B8" s="32" t="s">
        <v>943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106</v>
      </c>
    </row>
    <row r="9" spans="1:12" s="6" customFormat="1" ht="38.25">
      <c r="A9" s="32">
        <v>8</v>
      </c>
      <c r="B9" s="32" t="s">
        <v>944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104</v>
      </c>
    </row>
    <row r="10" spans="1:12" s="6" customFormat="1" ht="38.25">
      <c r="A10" s="32">
        <v>9</v>
      </c>
      <c r="B10" s="32" t="s">
        <v>945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 t="s">
        <v>946</v>
      </c>
    </row>
    <row r="11" spans="1:12" s="6" customFormat="1" ht="38.25">
      <c r="A11" s="32">
        <v>10</v>
      </c>
      <c r="B11" s="32" t="s">
        <v>947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 t="s">
        <v>948</v>
      </c>
    </row>
    <row r="12" spans="1:12" s="6" customFormat="1" ht="38.25">
      <c r="A12" s="32">
        <v>11</v>
      </c>
      <c r="B12" s="32" t="s">
        <v>949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 t="s">
        <v>950</v>
      </c>
    </row>
    <row r="13" spans="1:12" s="6" customFormat="1" ht="38.25">
      <c r="A13" s="32">
        <v>12</v>
      </c>
      <c r="B13" s="32" t="s">
        <v>951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277</v>
      </c>
      <c r="L13" s="34" t="s">
        <v>952</v>
      </c>
    </row>
    <row r="14" spans="1:12" s="6" customFormat="1" ht="38.25">
      <c r="A14" s="32">
        <v>13</v>
      </c>
      <c r="B14" s="32" t="s">
        <v>953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277</v>
      </c>
      <c r="L14" s="34" t="s">
        <v>954</v>
      </c>
    </row>
    <row r="15" spans="1:12" s="6" customFormat="1" ht="38.25">
      <c r="A15" s="32">
        <v>14</v>
      </c>
      <c r="B15" s="32" t="s">
        <v>955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277</v>
      </c>
      <c r="L15" s="34" t="s">
        <v>956</v>
      </c>
    </row>
    <row r="16" spans="1:12" s="6" customFormat="1" ht="38.25">
      <c r="A16" s="32">
        <v>15</v>
      </c>
      <c r="B16" s="32" t="s">
        <v>957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277</v>
      </c>
      <c r="L16" s="34" t="s">
        <v>958</v>
      </c>
    </row>
    <row r="17" spans="1:12" s="6" customFormat="1" ht="38.25">
      <c r="A17" s="32">
        <v>16</v>
      </c>
      <c r="B17" s="32" t="s">
        <v>959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277</v>
      </c>
      <c r="L17" s="34" t="s">
        <v>960</v>
      </c>
    </row>
    <row r="18" spans="1:12" s="6" customFormat="1" ht="38.25">
      <c r="A18" s="32">
        <v>17</v>
      </c>
      <c r="B18" s="32" t="s">
        <v>961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277</v>
      </c>
      <c r="L18" s="34" t="s">
        <v>962</v>
      </c>
    </row>
    <row r="19" spans="1:12" ht="38.25">
      <c r="A19" s="35">
        <v>18</v>
      </c>
      <c r="B19" s="35" t="s">
        <v>963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964</v>
      </c>
    </row>
    <row r="20" spans="1:12" ht="38.25">
      <c r="A20" s="35">
        <v>19</v>
      </c>
      <c r="B20" s="35" t="s">
        <v>965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966</v>
      </c>
    </row>
    <row r="21" spans="1:12" ht="38.25">
      <c r="A21" s="35">
        <v>20</v>
      </c>
      <c r="B21" s="35" t="s">
        <v>967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968</v>
      </c>
    </row>
    <row r="22" spans="1:12" ht="38.25">
      <c r="A22" s="35">
        <v>21</v>
      </c>
      <c r="B22" s="35" t="s">
        <v>969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970</v>
      </c>
    </row>
    <row r="23" spans="1:12" ht="38.25">
      <c r="A23" s="35">
        <v>22</v>
      </c>
      <c r="B23" s="35" t="s">
        <v>971</v>
      </c>
      <c r="C23" s="36"/>
      <c r="D23" s="36"/>
      <c r="E23" s="36"/>
      <c r="F23" s="36"/>
      <c r="J23" s="35" t="s">
        <v>159</v>
      </c>
      <c r="K23" s="35" t="s">
        <v>277</v>
      </c>
      <c r="L23" s="35" t="s">
        <v>970</v>
      </c>
    </row>
    <row r="24" spans="1:12" ht="38.25">
      <c r="A24" s="35">
        <v>23</v>
      </c>
      <c r="B24" s="35" t="s">
        <v>972</v>
      </c>
      <c r="C24" s="36"/>
      <c r="D24" s="36"/>
      <c r="E24" s="36"/>
      <c r="F24" s="36"/>
      <c r="J24" s="35" t="s">
        <v>159</v>
      </c>
      <c r="K24" s="35" t="s">
        <v>277</v>
      </c>
      <c r="L24" s="35" t="s">
        <v>973</v>
      </c>
    </row>
    <row r="25" spans="1:12" ht="38.25">
      <c r="A25" s="35">
        <v>24</v>
      </c>
      <c r="B25" s="35" t="s">
        <v>974</v>
      </c>
      <c r="C25" s="36"/>
      <c r="D25" s="36"/>
      <c r="E25" s="36"/>
      <c r="F25" s="36"/>
      <c r="J25" s="35" t="s">
        <v>159</v>
      </c>
      <c r="K25" s="35" t="s">
        <v>277</v>
      </c>
      <c r="L25" s="35" t="s">
        <v>975</v>
      </c>
    </row>
    <row r="26" spans="1:12" ht="38.25">
      <c r="A26" s="35">
        <v>25</v>
      </c>
      <c r="B26" s="35" t="s">
        <v>976</v>
      </c>
      <c r="C26" s="36"/>
      <c r="D26" s="36"/>
      <c r="E26" s="36"/>
      <c r="F26" s="36"/>
      <c r="J26" s="35" t="s">
        <v>159</v>
      </c>
      <c r="K26" s="35" t="s">
        <v>277</v>
      </c>
      <c r="L26" s="35" t="s">
        <v>975</v>
      </c>
    </row>
    <row r="27" spans="1:12" ht="38.25">
      <c r="A27" s="35">
        <v>26</v>
      </c>
      <c r="B27" s="35" t="s">
        <v>977</v>
      </c>
      <c r="C27" s="36"/>
      <c r="D27" s="36"/>
      <c r="E27" s="36"/>
      <c r="F27" s="36"/>
      <c r="J27" s="35" t="s">
        <v>159</v>
      </c>
      <c r="K27" s="35" t="s">
        <v>277</v>
      </c>
      <c r="L27" s="35" t="s">
        <v>975</v>
      </c>
    </row>
    <row r="28" spans="1:12" ht="38.25">
      <c r="A28" s="35">
        <v>27</v>
      </c>
      <c r="B28" s="35" t="s">
        <v>978</v>
      </c>
      <c r="C28" s="36"/>
      <c r="D28" s="36"/>
      <c r="E28" s="36"/>
      <c r="F28" s="36"/>
      <c r="J28" s="35" t="s">
        <v>159</v>
      </c>
      <c r="K28" s="35" t="s">
        <v>277</v>
      </c>
      <c r="L28" s="35" t="s">
        <v>979</v>
      </c>
    </row>
    <row r="29" spans="1:12" ht="38.25">
      <c r="A29" s="35">
        <v>28</v>
      </c>
      <c r="B29" s="35" t="s">
        <v>980</v>
      </c>
      <c r="C29" s="36"/>
      <c r="D29" s="36"/>
      <c r="E29" s="36"/>
      <c r="F29" s="36"/>
      <c r="J29" s="35" t="s">
        <v>159</v>
      </c>
      <c r="K29" s="35" t="s">
        <v>277</v>
      </c>
      <c r="L29" s="35" t="s">
        <v>981</v>
      </c>
    </row>
    <row r="30" spans="1:12" ht="38.25">
      <c r="A30" s="35">
        <v>29</v>
      </c>
      <c r="B30" s="35" t="s">
        <v>982</v>
      </c>
      <c r="C30" s="36"/>
      <c r="D30" s="36"/>
      <c r="E30" s="36"/>
      <c r="F30" s="36"/>
      <c r="J30" s="35" t="s">
        <v>159</v>
      </c>
      <c r="K30" s="35" t="s">
        <v>277</v>
      </c>
      <c r="L30" s="35" t="s">
        <v>981</v>
      </c>
    </row>
    <row r="31" spans="1:12" ht="38.25">
      <c r="A31" s="35">
        <v>30</v>
      </c>
      <c r="B31" s="35" t="s">
        <v>983</v>
      </c>
      <c r="C31" s="36"/>
      <c r="D31" s="36"/>
      <c r="E31" s="36"/>
      <c r="F31" s="36"/>
      <c r="J31" s="35" t="s">
        <v>159</v>
      </c>
      <c r="K31" s="35" t="s">
        <v>277</v>
      </c>
      <c r="L31" s="35" t="s">
        <v>984</v>
      </c>
    </row>
    <row r="32" spans="1:12" ht="38.25">
      <c r="A32" s="35">
        <v>31</v>
      </c>
      <c r="B32" s="35" t="s">
        <v>985</v>
      </c>
      <c r="C32" s="36"/>
      <c r="D32" s="36"/>
      <c r="E32" s="36"/>
      <c r="F32" s="36"/>
      <c r="J32" s="35" t="s">
        <v>159</v>
      </c>
      <c r="K32" s="35" t="s">
        <v>277</v>
      </c>
      <c r="L32" s="35" t="s">
        <v>984</v>
      </c>
    </row>
    <row r="33" spans="1:12" ht="38.25">
      <c r="A33" s="35">
        <v>32</v>
      </c>
      <c r="B33" s="35" t="s">
        <v>986</v>
      </c>
      <c r="C33" s="36"/>
      <c r="D33" s="36"/>
      <c r="E33" s="36"/>
      <c r="F33" s="36"/>
      <c r="J33" s="35" t="s">
        <v>159</v>
      </c>
      <c r="K33" s="35" t="s">
        <v>277</v>
      </c>
      <c r="L33" s="35" t="s">
        <v>987</v>
      </c>
    </row>
    <row r="34" spans="1:12" ht="38.25">
      <c r="A34" s="35">
        <v>33</v>
      </c>
      <c r="B34" s="35" t="s">
        <v>988</v>
      </c>
      <c r="C34" s="36"/>
      <c r="D34" s="36"/>
      <c r="E34" s="36"/>
      <c r="F34" s="36"/>
      <c r="J34" s="35" t="s">
        <v>159</v>
      </c>
      <c r="K34" s="35" t="s">
        <v>277</v>
      </c>
      <c r="L34" s="35" t="s">
        <v>989</v>
      </c>
    </row>
    <row r="35" spans="1:12" ht="38.25">
      <c r="A35" s="35">
        <v>34</v>
      </c>
      <c r="B35" s="35" t="s">
        <v>990</v>
      </c>
      <c r="C35" s="36"/>
      <c r="D35" s="36"/>
      <c r="E35" s="36"/>
      <c r="F35" s="36"/>
      <c r="J35" s="35" t="s">
        <v>159</v>
      </c>
      <c r="K35" s="35" t="s">
        <v>277</v>
      </c>
      <c r="L35" s="35" t="s">
        <v>991</v>
      </c>
    </row>
    <row r="36" spans="1:12" ht="25.5">
      <c r="A36" s="35">
        <v>35</v>
      </c>
      <c r="B36" s="35" t="s">
        <v>992</v>
      </c>
      <c r="C36" s="36" t="s">
        <v>526</v>
      </c>
      <c r="D36" s="36"/>
      <c r="E36" s="36"/>
      <c r="F36" s="36"/>
      <c r="J36" s="35" t="s">
        <v>159</v>
      </c>
      <c r="K36" s="35" t="s">
        <v>160</v>
      </c>
    </row>
    <row r="37" spans="1:12">
      <c r="B37" s="37"/>
      <c r="C37" s="38"/>
      <c r="D37" s="38"/>
      <c r="E37" s="38"/>
      <c r="F37" s="38"/>
    </row>
    <row r="38" spans="1:12">
      <c r="B38" s="37"/>
      <c r="C38" s="38"/>
      <c r="D38" s="38"/>
      <c r="E38" s="38"/>
      <c r="F38" s="38"/>
    </row>
    <row r="39" spans="1:12">
      <c r="B39" s="37"/>
      <c r="C39" s="38"/>
      <c r="D39" s="38"/>
      <c r="E39" s="38"/>
      <c r="F39" s="38"/>
    </row>
    <row r="40" spans="1:12">
      <c r="B40" s="37"/>
      <c r="C40" s="38"/>
      <c r="D40" s="38"/>
      <c r="E40" s="38"/>
      <c r="F40" s="38"/>
    </row>
    <row r="41" spans="1:12">
      <c r="B41" s="37"/>
      <c r="C41" s="38"/>
      <c r="D41" s="38"/>
      <c r="E41" s="38"/>
      <c r="F41" s="38"/>
    </row>
    <row r="42" spans="1:12">
      <c r="B42" s="37"/>
      <c r="C42" s="38"/>
      <c r="D42" s="38"/>
      <c r="E42" s="38"/>
      <c r="F42" s="38"/>
    </row>
    <row r="43" spans="1:12">
      <c r="B43" s="37"/>
      <c r="C43" s="38"/>
      <c r="D43" s="38"/>
      <c r="E43" s="38"/>
      <c r="F43" s="38"/>
    </row>
    <row r="44" spans="1:12">
      <c r="B44" s="37"/>
      <c r="C44" s="38"/>
      <c r="D44" s="38"/>
      <c r="E44" s="38"/>
      <c r="F44" s="38"/>
    </row>
    <row r="45" spans="1:12">
      <c r="B45" s="37"/>
      <c r="C45" s="38"/>
      <c r="D45" s="38"/>
      <c r="E45" s="38"/>
      <c r="F45" s="38"/>
    </row>
    <row r="46" spans="1:12">
      <c r="B46" s="37"/>
      <c r="C46" s="38"/>
      <c r="D46" s="38"/>
      <c r="E46" s="38"/>
      <c r="F46" s="38"/>
    </row>
    <row r="47" spans="1:12">
      <c r="B47" s="37"/>
      <c r="C47" s="38"/>
      <c r="D47" s="38"/>
      <c r="E47" s="38"/>
      <c r="F47" s="38"/>
    </row>
    <row r="48" spans="1:12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26"/>
  <dimension ref="A1:L336"/>
  <sheetViews>
    <sheetView view="pageLayout" zoomScale="70" zoomScaleNormal="55" zoomScaleSheetLayoutView="55" zoomScalePageLayoutView="70" workbookViewId="0">
      <selection activeCell="C8" sqref="C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/>
      <c r="B2" s="32"/>
      <c r="C2" s="33"/>
      <c r="D2" s="33"/>
      <c r="E2" s="33"/>
      <c r="F2" s="33"/>
      <c r="G2" s="34"/>
      <c r="H2" s="34"/>
      <c r="I2" s="34"/>
      <c r="J2" s="34"/>
      <c r="K2" s="34"/>
      <c r="L2" s="34"/>
    </row>
    <row r="3" spans="1:12" s="6" customFormat="1">
      <c r="A3" s="32"/>
      <c r="B3" s="32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s="6" customFormat="1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</row>
    <row r="5" spans="1:12" s="6" customFormat="1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  <c r="L5" s="34"/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27"/>
  <dimension ref="A1:L336"/>
  <sheetViews>
    <sheetView view="pageLayout" zoomScale="70" zoomScaleNormal="55" zoomScaleSheetLayoutView="55" zoomScalePageLayoutView="70" workbookViewId="0">
      <selection activeCell="K10" sqref="K10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67</v>
      </c>
      <c r="C2" s="33"/>
      <c r="D2" s="33"/>
      <c r="E2" s="33"/>
      <c r="F2" s="33" t="s">
        <v>295</v>
      </c>
      <c r="G2" s="34"/>
      <c r="H2" s="34"/>
      <c r="I2" s="34"/>
      <c r="J2" s="34" t="s">
        <v>64</v>
      </c>
      <c r="K2" s="34"/>
      <c r="L2" s="34" t="s">
        <v>38</v>
      </c>
    </row>
    <row r="3" spans="1:12" s="6" customFormat="1">
      <c r="A3" s="32">
        <v>2</v>
      </c>
      <c r="B3" s="32" t="s">
        <v>100</v>
      </c>
      <c r="C3" s="33"/>
      <c r="D3" s="33"/>
      <c r="E3" s="33"/>
      <c r="F3" s="33" t="s">
        <v>296</v>
      </c>
      <c r="G3" s="34"/>
      <c r="H3" s="34"/>
      <c r="I3" s="34"/>
      <c r="J3" s="34" t="s">
        <v>64</v>
      </c>
      <c r="K3" s="34"/>
      <c r="L3" s="34"/>
    </row>
    <row r="4" spans="1:12" s="6" customFormat="1">
      <c r="A4" s="32">
        <v>3</v>
      </c>
      <c r="B4" s="32" t="s">
        <v>102</v>
      </c>
      <c r="C4" s="33"/>
      <c r="D4" s="33"/>
      <c r="E4" s="33"/>
      <c r="F4" s="33" t="s">
        <v>297</v>
      </c>
      <c r="G4" s="34"/>
      <c r="H4" s="34"/>
      <c r="I4" s="34"/>
      <c r="J4" s="34" t="s">
        <v>64</v>
      </c>
      <c r="K4" s="34"/>
      <c r="L4" s="34" t="s">
        <v>177</v>
      </c>
    </row>
    <row r="5" spans="1:12" s="6" customFormat="1">
      <c r="A5" s="32">
        <v>4</v>
      </c>
      <c r="B5" s="32" t="s">
        <v>298</v>
      </c>
      <c r="C5" s="33"/>
      <c r="D5" s="33"/>
      <c r="E5" s="33"/>
      <c r="F5" s="33" t="s">
        <v>299</v>
      </c>
      <c r="G5" s="34"/>
      <c r="H5" s="34"/>
      <c r="I5" s="34"/>
      <c r="J5" s="34" t="s">
        <v>64</v>
      </c>
      <c r="K5" s="34"/>
      <c r="L5" s="34"/>
    </row>
    <row r="6" spans="1:12" s="6" customFormat="1">
      <c r="A6" s="32">
        <v>5</v>
      </c>
      <c r="B6" s="32" t="s">
        <v>300</v>
      </c>
      <c r="C6" s="33"/>
      <c r="D6" s="33"/>
      <c r="E6" s="33"/>
      <c r="F6" s="33" t="s">
        <v>78</v>
      </c>
      <c r="G6" s="34"/>
      <c r="H6" s="34"/>
      <c r="I6" s="34"/>
      <c r="J6" s="34" t="s">
        <v>64</v>
      </c>
      <c r="K6" s="34"/>
      <c r="L6" s="34"/>
    </row>
    <row r="7" spans="1:12" s="6" customFormat="1">
      <c r="A7" s="32">
        <v>6</v>
      </c>
      <c r="B7" s="32" t="s">
        <v>301</v>
      </c>
      <c r="C7" s="33"/>
      <c r="D7" s="33"/>
      <c r="E7" s="33"/>
      <c r="F7" s="33" t="s">
        <v>302</v>
      </c>
      <c r="G7" s="34"/>
      <c r="H7" s="34"/>
      <c r="I7" s="34"/>
      <c r="J7" s="34" t="s">
        <v>64</v>
      </c>
      <c r="K7" s="34"/>
      <c r="L7" s="34" t="s">
        <v>90</v>
      </c>
    </row>
    <row r="8" spans="1:12" s="6" customFormat="1">
      <c r="A8" s="32">
        <v>7</v>
      </c>
      <c r="B8" s="32" t="s">
        <v>303</v>
      </c>
      <c r="C8" s="33"/>
      <c r="D8" s="33"/>
      <c r="E8" s="33"/>
      <c r="F8" s="33" t="s">
        <v>302</v>
      </c>
      <c r="G8" s="34"/>
      <c r="H8" s="34"/>
      <c r="I8" s="34"/>
      <c r="J8" s="34" t="s">
        <v>64</v>
      </c>
      <c r="K8" s="34"/>
      <c r="L8" s="34" t="s">
        <v>93</v>
      </c>
    </row>
    <row r="9" spans="1:12" s="6" customFormat="1">
      <c r="A9" s="32">
        <v>8</v>
      </c>
      <c r="B9" s="32" t="s">
        <v>304</v>
      </c>
      <c r="C9" s="33"/>
      <c r="D9" s="33"/>
      <c r="E9" s="33"/>
      <c r="F9" s="33" t="s">
        <v>305</v>
      </c>
      <c r="G9" s="34"/>
      <c r="H9" s="34"/>
      <c r="I9" s="34"/>
      <c r="J9" s="34" t="s">
        <v>64</v>
      </c>
      <c r="K9" s="34"/>
      <c r="L9" s="34"/>
    </row>
    <row r="10" spans="1:12" s="6" customFormat="1">
      <c r="A10" s="32">
        <v>9</v>
      </c>
      <c r="B10" s="32" t="s">
        <v>306</v>
      </c>
      <c r="C10" s="33"/>
      <c r="D10" s="33"/>
      <c r="E10" s="33"/>
      <c r="F10" s="33" t="s">
        <v>307</v>
      </c>
      <c r="G10" s="34"/>
      <c r="H10" s="34"/>
      <c r="I10" s="34"/>
      <c r="J10" s="34" t="s">
        <v>64</v>
      </c>
      <c r="K10" s="34"/>
      <c r="L10" s="34" t="s">
        <v>67</v>
      </c>
    </row>
    <row r="11" spans="1:12" s="6" customFormat="1">
      <c r="A11" s="32">
        <v>10</v>
      </c>
      <c r="B11" s="32" t="s">
        <v>308</v>
      </c>
      <c r="C11" s="33"/>
      <c r="D11" s="33"/>
      <c r="E11" s="33"/>
      <c r="F11" s="33" t="s">
        <v>309</v>
      </c>
      <c r="G11" s="34"/>
      <c r="H11" s="34"/>
      <c r="I11" s="34"/>
      <c r="J11" s="34" t="s">
        <v>64</v>
      </c>
      <c r="K11" s="34"/>
      <c r="L11" s="34" t="s">
        <v>310</v>
      </c>
    </row>
    <row r="12" spans="1:12" s="6" customFormat="1">
      <c r="A12" s="32">
        <v>11</v>
      </c>
      <c r="B12" s="32" t="s">
        <v>311</v>
      </c>
      <c r="C12" s="33"/>
      <c r="D12" s="33"/>
      <c r="E12" s="33"/>
      <c r="F12" s="33" t="s">
        <v>312</v>
      </c>
      <c r="G12" s="34"/>
      <c r="H12" s="34"/>
      <c r="I12" s="34"/>
      <c r="J12" s="34" t="s">
        <v>64</v>
      </c>
      <c r="K12" s="34"/>
      <c r="L12" s="34" t="s">
        <v>108</v>
      </c>
    </row>
    <row r="13" spans="1:12" s="6" customFormat="1">
      <c r="A13" s="32">
        <v>12</v>
      </c>
      <c r="B13" s="32" t="s">
        <v>313</v>
      </c>
      <c r="C13" s="33"/>
      <c r="D13" s="33"/>
      <c r="E13" s="33"/>
      <c r="F13" s="33" t="s">
        <v>295</v>
      </c>
      <c r="G13" s="34"/>
      <c r="H13" s="34"/>
      <c r="I13" s="34"/>
      <c r="J13" s="34" t="s">
        <v>64</v>
      </c>
      <c r="K13" s="34"/>
      <c r="L13" s="34" t="s">
        <v>121</v>
      </c>
    </row>
    <row r="14" spans="1:12" s="6" customFormat="1">
      <c r="A14" s="32">
        <v>13</v>
      </c>
      <c r="B14" s="32" t="s">
        <v>314</v>
      </c>
      <c r="C14" s="33"/>
      <c r="D14" s="33"/>
      <c r="E14" s="33"/>
      <c r="F14" s="33" t="s">
        <v>315</v>
      </c>
      <c r="G14" s="34"/>
      <c r="H14" s="34"/>
      <c r="I14" s="34"/>
      <c r="J14" s="34" t="s">
        <v>64</v>
      </c>
      <c r="K14" s="34"/>
      <c r="L14" s="34"/>
    </row>
    <row r="15" spans="1:12" s="6" customFormat="1">
      <c r="A15" s="32">
        <v>14</v>
      </c>
      <c r="B15" s="32" t="s">
        <v>316</v>
      </c>
      <c r="C15" s="33"/>
      <c r="D15" s="33"/>
      <c r="E15" s="33"/>
      <c r="F15" s="33" t="s">
        <v>78</v>
      </c>
      <c r="G15" s="34"/>
      <c r="H15" s="34"/>
      <c r="I15" s="34"/>
      <c r="J15" s="34" t="s">
        <v>64</v>
      </c>
      <c r="K15" s="34"/>
      <c r="L15" s="34" t="s">
        <v>72</v>
      </c>
    </row>
    <row r="16" spans="1:12" s="6" customFormat="1">
      <c r="A16" s="32">
        <v>15</v>
      </c>
      <c r="B16" s="32" t="s">
        <v>317</v>
      </c>
      <c r="C16" s="33"/>
      <c r="D16" s="33"/>
      <c r="E16" s="33"/>
      <c r="F16" s="33" t="s">
        <v>318</v>
      </c>
      <c r="G16" s="34"/>
      <c r="H16" s="34"/>
      <c r="I16" s="34"/>
      <c r="J16" s="34" t="s">
        <v>64</v>
      </c>
      <c r="K16" s="34"/>
      <c r="L16" s="34"/>
    </row>
    <row r="17" spans="1:12" s="6" customFormat="1">
      <c r="A17" s="32">
        <v>16</v>
      </c>
      <c r="B17" s="32" t="s">
        <v>319</v>
      </c>
      <c r="C17" s="33"/>
      <c r="D17" s="33"/>
      <c r="E17" s="33"/>
      <c r="F17" s="33" t="s">
        <v>302</v>
      </c>
      <c r="G17" s="34"/>
      <c r="H17" s="34"/>
      <c r="I17" s="34"/>
      <c r="J17" s="34" t="s">
        <v>64</v>
      </c>
      <c r="K17" s="34"/>
      <c r="L17" s="34" t="s">
        <v>126</v>
      </c>
    </row>
    <row r="18" spans="1:12" s="6" customFormat="1">
      <c r="A18" s="32">
        <v>17</v>
      </c>
      <c r="B18" s="32" t="s">
        <v>320</v>
      </c>
      <c r="C18" s="33"/>
      <c r="D18" s="33"/>
      <c r="E18" s="33"/>
      <c r="F18" s="33" t="s">
        <v>321</v>
      </c>
      <c r="G18" s="34"/>
      <c r="H18" s="34"/>
      <c r="I18" s="34"/>
      <c r="J18" s="34" t="s">
        <v>64</v>
      </c>
      <c r="K18" s="34"/>
      <c r="L18" s="34"/>
    </row>
    <row r="19" spans="1:12">
      <c r="A19" s="35">
        <v>18</v>
      </c>
      <c r="B19" s="35" t="s">
        <v>322</v>
      </c>
      <c r="C19" s="36"/>
      <c r="D19" s="36"/>
      <c r="E19" s="36"/>
      <c r="F19" s="36" t="s">
        <v>323</v>
      </c>
      <c r="J19" s="35" t="s">
        <v>64</v>
      </c>
      <c r="L19" s="35" t="s">
        <v>324</v>
      </c>
    </row>
    <row r="20" spans="1:12">
      <c r="A20" s="35">
        <v>19</v>
      </c>
      <c r="B20" s="35" t="s">
        <v>325</v>
      </c>
      <c r="C20" s="36"/>
      <c r="D20" s="36"/>
      <c r="E20" s="36"/>
      <c r="F20" s="36" t="s">
        <v>302</v>
      </c>
      <c r="J20" s="35" t="s">
        <v>64</v>
      </c>
      <c r="L20" s="35" t="s">
        <v>136</v>
      </c>
    </row>
    <row r="21" spans="1:12">
      <c r="A21" s="35">
        <v>20</v>
      </c>
      <c r="B21" s="35" t="s">
        <v>326</v>
      </c>
      <c r="C21" s="36" t="s">
        <v>327</v>
      </c>
      <c r="D21" s="36"/>
      <c r="E21" s="36"/>
      <c r="F21" s="36" t="s">
        <v>323</v>
      </c>
      <c r="J21" s="35" t="s">
        <v>64</v>
      </c>
      <c r="L21" s="35" t="s">
        <v>254</v>
      </c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Feuil28"/>
  <dimension ref="A1:L336"/>
  <sheetViews>
    <sheetView view="pageLayout" topLeftCell="A55" zoomScale="70" zoomScaleNormal="55" zoomScaleSheetLayoutView="55" zoomScalePageLayoutView="70" workbookViewId="0">
      <selection activeCell="E88" sqref="E8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18.125" style="35" customWidth="1"/>
    <col min="6" max="6" width="10.375" style="35"/>
    <col min="7" max="9" width="14" style="35" customWidth="1"/>
    <col min="10" max="10" width="10.375" style="35" customWidth="1"/>
    <col min="11" max="11" width="19.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993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 t="s">
        <v>418</v>
      </c>
    </row>
    <row r="3" spans="1:12" s="6" customFormat="1" ht="38.25">
      <c r="A3" s="32">
        <v>2</v>
      </c>
      <c r="B3" s="32" t="s">
        <v>994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117</v>
      </c>
    </row>
    <row r="4" spans="1:12" s="6" customFormat="1" ht="38.25">
      <c r="A4" s="32">
        <v>3</v>
      </c>
      <c r="B4" s="32" t="s">
        <v>995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379</v>
      </c>
    </row>
    <row r="5" spans="1:12" s="6" customFormat="1" ht="38.25">
      <c r="A5" s="32">
        <v>4</v>
      </c>
      <c r="B5" s="32" t="s">
        <v>996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380</v>
      </c>
    </row>
    <row r="6" spans="1:12" s="6" customFormat="1" ht="38.25">
      <c r="A6" s="32">
        <v>5</v>
      </c>
      <c r="B6" s="32" t="s">
        <v>997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381</v>
      </c>
    </row>
    <row r="7" spans="1:12" s="6" customFormat="1" ht="38.25">
      <c r="A7" s="32">
        <v>6</v>
      </c>
      <c r="B7" s="32" t="s">
        <v>998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383</v>
      </c>
    </row>
    <row r="8" spans="1:12" s="6" customFormat="1" ht="38.25">
      <c r="A8" s="32">
        <v>7</v>
      </c>
      <c r="B8" s="32" t="s">
        <v>999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385</v>
      </c>
    </row>
    <row r="9" spans="1:12" s="6" customFormat="1" ht="38.25">
      <c r="A9" s="32">
        <v>8</v>
      </c>
      <c r="B9" s="32" t="s">
        <v>1000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387</v>
      </c>
    </row>
    <row r="10" spans="1:12" s="6" customFormat="1" ht="38.25">
      <c r="A10" s="32">
        <v>9</v>
      </c>
      <c r="B10" s="32" t="s">
        <v>1001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 t="s">
        <v>388</v>
      </c>
    </row>
    <row r="11" spans="1:12" s="6" customFormat="1" ht="38.25">
      <c r="A11" s="32">
        <v>10</v>
      </c>
      <c r="B11" s="32" t="s">
        <v>1002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 t="s">
        <v>390</v>
      </c>
    </row>
    <row r="12" spans="1:12" s="6" customFormat="1" ht="38.25">
      <c r="A12" s="32">
        <v>11</v>
      </c>
      <c r="B12" s="32" t="s">
        <v>1003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 t="s">
        <v>393</v>
      </c>
    </row>
    <row r="13" spans="1:12" s="6" customFormat="1" ht="38.25">
      <c r="A13" s="32">
        <v>12</v>
      </c>
      <c r="B13" s="32" t="s">
        <v>1004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277</v>
      </c>
      <c r="L13" s="34" t="s">
        <v>396</v>
      </c>
    </row>
    <row r="14" spans="1:12" s="6" customFormat="1" ht="38.25">
      <c r="A14" s="32">
        <v>13</v>
      </c>
      <c r="B14" s="32" t="s">
        <v>1005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277</v>
      </c>
      <c r="L14" s="34" t="s">
        <v>398</v>
      </c>
    </row>
    <row r="15" spans="1:12" s="6" customFormat="1" ht="38.25">
      <c r="A15" s="32">
        <v>14</v>
      </c>
      <c r="B15" s="32" t="s">
        <v>1006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277</v>
      </c>
      <c r="L15" s="34" t="s">
        <v>400</v>
      </c>
    </row>
    <row r="16" spans="1:12" s="6" customFormat="1" ht="38.25">
      <c r="A16" s="32">
        <v>15</v>
      </c>
      <c r="B16" s="32" t="s">
        <v>1007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277</v>
      </c>
      <c r="L16" s="34" t="s">
        <v>402</v>
      </c>
    </row>
    <row r="17" spans="1:12" s="6" customFormat="1" ht="38.25">
      <c r="A17" s="32">
        <v>16</v>
      </c>
      <c r="B17" s="32" t="s">
        <v>1008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277</v>
      </c>
      <c r="L17" s="34" t="s">
        <v>404</v>
      </c>
    </row>
    <row r="18" spans="1:12" s="6" customFormat="1" ht="38.25">
      <c r="A18" s="32">
        <v>17</v>
      </c>
      <c r="B18" s="32" t="s">
        <v>1009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277</v>
      </c>
      <c r="L18" s="34" t="s">
        <v>405</v>
      </c>
    </row>
    <row r="19" spans="1:12" ht="38.25">
      <c r="A19" s="35">
        <v>18</v>
      </c>
      <c r="B19" s="35" t="s">
        <v>1010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406</v>
      </c>
    </row>
    <row r="20" spans="1:12" ht="38.25">
      <c r="A20" s="35">
        <v>19</v>
      </c>
      <c r="B20" s="35" t="s">
        <v>1011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408</v>
      </c>
    </row>
    <row r="21" spans="1:12" ht="38.25">
      <c r="A21" s="35">
        <v>20</v>
      </c>
      <c r="B21" s="35" t="s">
        <v>1012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409</v>
      </c>
    </row>
    <row r="22" spans="1:12" ht="38.25">
      <c r="A22" s="35">
        <v>21</v>
      </c>
      <c r="B22" s="35" t="s">
        <v>1013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410</v>
      </c>
    </row>
    <row r="23" spans="1:12" ht="38.25">
      <c r="A23" s="35">
        <v>22</v>
      </c>
      <c r="B23" s="35" t="s">
        <v>1014</v>
      </c>
      <c r="C23" s="36"/>
      <c r="D23" s="36"/>
      <c r="E23" s="36"/>
      <c r="F23" s="36"/>
      <c r="J23" s="35" t="s">
        <v>159</v>
      </c>
      <c r="K23" s="35" t="s">
        <v>277</v>
      </c>
      <c r="L23" s="35" t="s">
        <v>412</v>
      </c>
    </row>
    <row r="24" spans="1:12" ht="38.25">
      <c r="A24" s="35">
        <v>23</v>
      </c>
      <c r="B24" s="35" t="s">
        <v>1015</v>
      </c>
      <c r="C24" s="36"/>
      <c r="D24" s="36"/>
      <c r="E24" s="36"/>
      <c r="F24" s="36"/>
      <c r="J24" s="35" t="s">
        <v>159</v>
      </c>
      <c r="K24" s="35" t="s">
        <v>277</v>
      </c>
      <c r="L24" s="35" t="s">
        <v>414</v>
      </c>
    </row>
    <row r="25" spans="1:12" ht="38.25">
      <c r="A25" s="35">
        <v>24</v>
      </c>
      <c r="B25" s="35" t="s">
        <v>1016</v>
      </c>
      <c r="C25" s="36"/>
      <c r="D25" s="36"/>
      <c r="E25" s="36"/>
      <c r="F25" s="36"/>
      <c r="J25" s="35" t="s">
        <v>159</v>
      </c>
      <c r="K25" s="35" t="s">
        <v>277</v>
      </c>
      <c r="L25" s="35" t="s">
        <v>416</v>
      </c>
    </row>
    <row r="26" spans="1:12" ht="38.25">
      <c r="A26" s="35">
        <v>25</v>
      </c>
      <c r="B26" s="35" t="s">
        <v>1017</v>
      </c>
      <c r="C26" s="36"/>
      <c r="D26" s="36"/>
      <c r="E26" s="36"/>
      <c r="F26" s="36"/>
      <c r="J26" s="35" t="s">
        <v>159</v>
      </c>
      <c r="K26" s="35" t="s">
        <v>277</v>
      </c>
      <c r="L26" s="35" t="s">
        <v>417</v>
      </c>
    </row>
    <row r="27" spans="1:12" ht="38.25">
      <c r="A27" s="35">
        <v>26</v>
      </c>
      <c r="B27" s="35" t="s">
        <v>1018</v>
      </c>
      <c r="C27" s="36"/>
      <c r="D27" s="36"/>
      <c r="E27" s="36"/>
      <c r="F27" s="36"/>
      <c r="J27" s="35" t="s">
        <v>159</v>
      </c>
      <c r="K27" s="35" t="s">
        <v>277</v>
      </c>
      <c r="L27" s="35" t="s">
        <v>243</v>
      </c>
    </row>
    <row r="28" spans="1:12" ht="38.25">
      <c r="A28" s="35">
        <v>27</v>
      </c>
      <c r="B28" s="35" t="s">
        <v>1019</v>
      </c>
      <c r="C28" s="36"/>
      <c r="D28" s="36"/>
      <c r="E28" s="36"/>
      <c r="F28" s="36"/>
      <c r="J28" s="35" t="s">
        <v>159</v>
      </c>
      <c r="K28" s="35" t="s">
        <v>277</v>
      </c>
      <c r="L28" s="35" t="s">
        <v>419</v>
      </c>
    </row>
    <row r="29" spans="1:12" ht="38.25">
      <c r="A29" s="35">
        <v>28</v>
      </c>
      <c r="B29" s="35" t="s">
        <v>1020</v>
      </c>
      <c r="C29" s="36"/>
      <c r="D29" s="36"/>
      <c r="E29" s="36"/>
      <c r="F29" s="36"/>
      <c r="J29" s="35" t="s">
        <v>159</v>
      </c>
      <c r="K29" s="35" t="s">
        <v>277</v>
      </c>
      <c r="L29" s="35" t="s">
        <v>420</v>
      </c>
    </row>
    <row r="30" spans="1:12" ht="38.25">
      <c r="A30" s="35">
        <v>29</v>
      </c>
      <c r="B30" s="35" t="s">
        <v>1021</v>
      </c>
      <c r="C30" s="36"/>
      <c r="D30" s="36"/>
      <c r="E30" s="36"/>
      <c r="F30" s="36"/>
      <c r="J30" s="35" t="s">
        <v>159</v>
      </c>
      <c r="K30" s="35" t="s">
        <v>277</v>
      </c>
      <c r="L30" s="35" t="s">
        <v>421</v>
      </c>
    </row>
    <row r="31" spans="1:12" ht="38.25">
      <c r="A31" s="35">
        <v>30</v>
      </c>
      <c r="B31" s="35" t="s">
        <v>1022</v>
      </c>
      <c r="C31" s="36"/>
      <c r="D31" s="36"/>
      <c r="E31" s="36"/>
      <c r="F31" s="36"/>
      <c r="J31" s="35" t="s">
        <v>159</v>
      </c>
      <c r="K31" s="35" t="s">
        <v>277</v>
      </c>
      <c r="L31" s="35" t="s">
        <v>423</v>
      </c>
    </row>
    <row r="32" spans="1:12" ht="25.5">
      <c r="A32" s="35">
        <v>31</v>
      </c>
      <c r="B32" s="35" t="s">
        <v>1023</v>
      </c>
      <c r="C32" s="36"/>
      <c r="D32" s="36"/>
      <c r="E32" s="36"/>
      <c r="F32" s="36"/>
      <c r="J32" s="35" t="s">
        <v>159</v>
      </c>
      <c r="K32" s="35" t="s">
        <v>160</v>
      </c>
    </row>
    <row r="33" spans="1:11" ht="25.5">
      <c r="A33" s="35">
        <v>32</v>
      </c>
      <c r="B33" s="35" t="s">
        <v>1024</v>
      </c>
      <c r="C33" s="36" t="s">
        <v>524</v>
      </c>
      <c r="D33" s="36"/>
      <c r="E33" s="36"/>
      <c r="F33" s="36"/>
      <c r="J33" s="35" t="s">
        <v>159</v>
      </c>
      <c r="K33" s="35" t="s">
        <v>160</v>
      </c>
    </row>
    <row r="34" spans="1:11" ht="25.5">
      <c r="A34" s="35">
        <v>33</v>
      </c>
      <c r="B34" s="35" t="s">
        <v>1025</v>
      </c>
      <c r="C34" s="36" t="s">
        <v>524</v>
      </c>
      <c r="D34" s="36"/>
      <c r="E34" s="36"/>
      <c r="F34" s="36"/>
      <c r="J34" s="35" t="s">
        <v>159</v>
      </c>
      <c r="K34" s="35" t="s">
        <v>160</v>
      </c>
    </row>
    <row r="35" spans="1:11" ht="25.5">
      <c r="A35" s="35">
        <v>34</v>
      </c>
      <c r="B35" s="35" t="s">
        <v>1026</v>
      </c>
      <c r="C35" s="36" t="s">
        <v>524</v>
      </c>
      <c r="D35" s="36"/>
      <c r="E35" s="36"/>
      <c r="F35" s="36"/>
      <c r="J35" s="35" t="s">
        <v>159</v>
      </c>
      <c r="K35" s="35" t="s">
        <v>160</v>
      </c>
    </row>
    <row r="36" spans="1:11" ht="25.5">
      <c r="A36" s="35">
        <v>35</v>
      </c>
      <c r="B36" s="35" t="s">
        <v>1027</v>
      </c>
      <c r="C36" s="36" t="s">
        <v>524</v>
      </c>
      <c r="D36" s="36"/>
      <c r="E36" s="36"/>
      <c r="F36" s="36"/>
      <c r="J36" s="35" t="s">
        <v>159</v>
      </c>
      <c r="K36" s="35" t="s">
        <v>160</v>
      </c>
    </row>
    <row r="37" spans="1:11" ht="25.5">
      <c r="A37" s="35">
        <v>36</v>
      </c>
      <c r="B37" s="37" t="s">
        <v>1028</v>
      </c>
      <c r="C37" s="38" t="s">
        <v>526</v>
      </c>
      <c r="D37" s="38"/>
      <c r="E37" s="38"/>
      <c r="F37" s="38"/>
      <c r="J37" s="35" t="s">
        <v>159</v>
      </c>
      <c r="K37" s="35" t="s">
        <v>160</v>
      </c>
    </row>
    <row r="38" spans="1:11" ht="25.5">
      <c r="A38" s="35">
        <v>37</v>
      </c>
      <c r="B38" s="37" t="s">
        <v>1029</v>
      </c>
      <c r="C38" s="38" t="s">
        <v>524</v>
      </c>
      <c r="D38" s="38"/>
      <c r="E38" s="38"/>
      <c r="F38" s="38"/>
      <c r="J38" s="35" t="s">
        <v>159</v>
      </c>
      <c r="K38" s="35" t="s">
        <v>160</v>
      </c>
    </row>
    <row r="39" spans="1:11" ht="25.5">
      <c r="A39" s="35">
        <v>38</v>
      </c>
      <c r="B39" s="37" t="s">
        <v>1030</v>
      </c>
      <c r="C39" s="38" t="s">
        <v>524</v>
      </c>
      <c r="D39" s="38"/>
      <c r="E39" s="38"/>
      <c r="F39" s="38"/>
      <c r="J39" s="35" t="s">
        <v>159</v>
      </c>
      <c r="K39" s="35" t="s">
        <v>160</v>
      </c>
    </row>
    <row r="40" spans="1:11" ht="25.5">
      <c r="A40" s="35">
        <v>39</v>
      </c>
      <c r="B40" s="37" t="s">
        <v>1031</v>
      </c>
      <c r="C40" s="38" t="s">
        <v>524</v>
      </c>
      <c r="D40" s="38"/>
      <c r="E40" s="38"/>
      <c r="F40" s="38"/>
      <c r="J40" s="35" t="s">
        <v>159</v>
      </c>
      <c r="K40" s="35" t="s">
        <v>160</v>
      </c>
    </row>
    <row r="41" spans="1:11" ht="25.5">
      <c r="A41" s="35">
        <v>40</v>
      </c>
      <c r="B41" s="37" t="s">
        <v>1032</v>
      </c>
      <c r="C41" s="38" t="s">
        <v>526</v>
      </c>
      <c r="D41" s="38"/>
      <c r="E41" s="38"/>
      <c r="F41" s="38"/>
      <c r="J41" s="35" t="s">
        <v>159</v>
      </c>
      <c r="K41" s="35" t="s">
        <v>160</v>
      </c>
    </row>
    <row r="42" spans="1:11" ht="25.5">
      <c r="A42" s="35">
        <v>41</v>
      </c>
      <c r="B42" s="37" t="s">
        <v>1033</v>
      </c>
      <c r="C42" s="38" t="s">
        <v>526</v>
      </c>
      <c r="D42" s="38"/>
      <c r="E42" s="38"/>
      <c r="F42" s="38"/>
      <c r="J42" s="35" t="s">
        <v>159</v>
      </c>
      <c r="K42" s="35" t="s">
        <v>160</v>
      </c>
    </row>
    <row r="43" spans="1:11" ht="25.5">
      <c r="A43" s="35">
        <v>42</v>
      </c>
      <c r="B43" s="37" t="s">
        <v>1034</v>
      </c>
      <c r="C43" s="38" t="s">
        <v>526</v>
      </c>
      <c r="D43" s="38"/>
      <c r="E43" s="38"/>
      <c r="F43" s="38"/>
      <c r="J43" s="35" t="s">
        <v>159</v>
      </c>
      <c r="K43" s="35" t="s">
        <v>160</v>
      </c>
    </row>
    <row r="44" spans="1:11" ht="25.5">
      <c r="A44" s="35">
        <v>43</v>
      </c>
      <c r="B44" s="37" t="s">
        <v>1035</v>
      </c>
      <c r="C44" s="38" t="s">
        <v>526</v>
      </c>
      <c r="D44" s="38"/>
      <c r="E44" s="38"/>
      <c r="F44" s="38"/>
      <c r="J44" s="35" t="s">
        <v>159</v>
      </c>
      <c r="K44" s="35" t="s">
        <v>160</v>
      </c>
    </row>
    <row r="45" spans="1:11" ht="25.5">
      <c r="A45" s="35">
        <v>44</v>
      </c>
      <c r="B45" s="37" t="s">
        <v>1036</v>
      </c>
      <c r="C45" s="38" t="s">
        <v>526</v>
      </c>
      <c r="D45" s="38"/>
      <c r="E45" s="38"/>
      <c r="F45" s="38"/>
      <c r="J45" s="35" t="s">
        <v>159</v>
      </c>
      <c r="K45" s="35" t="s">
        <v>160</v>
      </c>
    </row>
    <row r="46" spans="1:11" ht="25.5">
      <c r="A46" s="35">
        <v>45</v>
      </c>
      <c r="B46" s="37" t="s">
        <v>1037</v>
      </c>
      <c r="C46" s="38" t="s">
        <v>524</v>
      </c>
      <c r="D46" s="38"/>
      <c r="E46" s="38"/>
      <c r="F46" s="38"/>
      <c r="J46" s="35" t="s">
        <v>159</v>
      </c>
      <c r="K46" s="35" t="s">
        <v>160</v>
      </c>
    </row>
    <row r="47" spans="1:11" ht="25.5">
      <c r="A47" s="35">
        <v>46</v>
      </c>
      <c r="B47" s="37" t="s">
        <v>1038</v>
      </c>
      <c r="C47" s="38" t="s">
        <v>524</v>
      </c>
      <c r="D47" s="38"/>
      <c r="E47" s="38"/>
      <c r="F47" s="38"/>
      <c r="J47" s="35" t="s">
        <v>159</v>
      </c>
      <c r="K47" s="35" t="s">
        <v>160</v>
      </c>
    </row>
    <row r="48" spans="1:11" ht="25.5">
      <c r="A48" s="35">
        <v>47</v>
      </c>
      <c r="B48" s="37" t="s">
        <v>1039</v>
      </c>
      <c r="C48" s="38" t="s">
        <v>524</v>
      </c>
      <c r="D48" s="38"/>
      <c r="E48" s="38"/>
      <c r="F48" s="38"/>
      <c r="J48" s="35" t="s">
        <v>159</v>
      </c>
      <c r="K48" s="35" t="s">
        <v>160</v>
      </c>
    </row>
    <row r="49" spans="1:11" ht="25.5">
      <c r="A49" s="35">
        <v>48</v>
      </c>
      <c r="B49" s="37" t="s">
        <v>1040</v>
      </c>
      <c r="C49" s="38" t="s">
        <v>524</v>
      </c>
      <c r="D49" s="38"/>
      <c r="E49" s="38"/>
      <c r="F49" s="38"/>
      <c r="J49" s="35" t="s">
        <v>159</v>
      </c>
      <c r="K49" s="35" t="s">
        <v>160</v>
      </c>
    </row>
    <row r="50" spans="1:11" ht="25.5">
      <c r="A50" s="35">
        <v>49</v>
      </c>
      <c r="B50" s="37" t="s">
        <v>1041</v>
      </c>
      <c r="C50" s="38" t="s">
        <v>524</v>
      </c>
      <c r="D50" s="38"/>
      <c r="E50" s="38"/>
      <c r="F50" s="38"/>
      <c r="J50" s="35" t="s">
        <v>159</v>
      </c>
      <c r="K50" s="35" t="s">
        <v>160</v>
      </c>
    </row>
    <row r="51" spans="1:11" ht="25.5">
      <c r="A51" s="35">
        <v>50</v>
      </c>
      <c r="B51" s="37" t="s">
        <v>1042</v>
      </c>
      <c r="C51" s="38" t="s">
        <v>524</v>
      </c>
      <c r="D51" s="38"/>
      <c r="E51" s="38"/>
      <c r="F51" s="38"/>
      <c r="J51" s="35" t="s">
        <v>159</v>
      </c>
      <c r="K51" s="35" t="s">
        <v>160</v>
      </c>
    </row>
    <row r="52" spans="1:11" ht="25.5">
      <c r="A52" s="35">
        <v>51</v>
      </c>
      <c r="B52" s="37" t="s">
        <v>1043</v>
      </c>
      <c r="C52" s="38" t="s">
        <v>524</v>
      </c>
      <c r="D52" s="38"/>
      <c r="E52" s="38"/>
      <c r="F52" s="38"/>
      <c r="J52" s="35" t="s">
        <v>159</v>
      </c>
      <c r="K52" s="35" t="s">
        <v>160</v>
      </c>
    </row>
    <row r="53" spans="1:11" ht="25.5">
      <c r="A53" s="35">
        <v>52</v>
      </c>
      <c r="B53" s="37" t="s">
        <v>1044</v>
      </c>
      <c r="C53" s="38" t="s">
        <v>524</v>
      </c>
      <c r="D53" s="38"/>
      <c r="E53" s="38"/>
      <c r="F53" s="38"/>
      <c r="J53" s="35" t="s">
        <v>159</v>
      </c>
      <c r="K53" s="35" t="s">
        <v>160</v>
      </c>
    </row>
    <row r="54" spans="1:11" ht="25.5">
      <c r="A54" s="35">
        <v>53</v>
      </c>
      <c r="B54" s="37" t="s">
        <v>1045</v>
      </c>
      <c r="C54" s="38"/>
      <c r="D54" s="38"/>
      <c r="E54" s="38"/>
      <c r="F54" s="38"/>
      <c r="J54" s="35" t="s">
        <v>159</v>
      </c>
      <c r="K54" s="35" t="s">
        <v>160</v>
      </c>
    </row>
    <row r="55" spans="1:11">
      <c r="B55" s="37"/>
      <c r="C55" s="38"/>
      <c r="D55" s="38"/>
      <c r="E55" s="38"/>
      <c r="F55" s="38"/>
    </row>
    <row r="56" spans="1:11">
      <c r="B56" s="37"/>
      <c r="C56" s="38"/>
      <c r="D56" s="38"/>
      <c r="E56" s="38"/>
      <c r="F56" s="38"/>
    </row>
    <row r="57" spans="1:11">
      <c r="B57" s="37"/>
      <c r="C57" s="38"/>
      <c r="D57" s="38"/>
      <c r="E57" s="38"/>
      <c r="F57" s="38"/>
    </row>
    <row r="58" spans="1:11">
      <c r="B58" s="37"/>
      <c r="C58" s="38"/>
      <c r="D58" s="38"/>
      <c r="E58" s="38"/>
      <c r="F58" s="38"/>
    </row>
    <row r="59" spans="1:11">
      <c r="B59" s="37"/>
      <c r="C59" s="38"/>
      <c r="D59" s="38"/>
      <c r="E59" s="38"/>
      <c r="F59" s="38"/>
    </row>
    <row r="60" spans="1:11">
      <c r="B60" s="37"/>
      <c r="C60" s="38"/>
      <c r="D60" s="38"/>
      <c r="E60" s="38"/>
      <c r="F60" s="38"/>
    </row>
    <row r="61" spans="1:11">
      <c r="B61" s="37"/>
      <c r="C61" s="38"/>
      <c r="D61" s="38"/>
      <c r="E61" s="38"/>
      <c r="F61" s="38"/>
    </row>
    <row r="62" spans="1:11">
      <c r="B62" s="37"/>
      <c r="C62" s="38"/>
      <c r="D62" s="38"/>
      <c r="E62" s="38"/>
      <c r="F62" s="38"/>
    </row>
    <row r="63" spans="1:11">
      <c r="B63" s="37"/>
      <c r="C63" s="38"/>
      <c r="D63" s="38"/>
      <c r="E63" s="38"/>
      <c r="F63" s="38"/>
    </row>
    <row r="64" spans="1:11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Feuil29"/>
  <dimension ref="A1:L336"/>
  <sheetViews>
    <sheetView view="pageLayout" zoomScale="70" zoomScaleNormal="55" zoomScaleSheetLayoutView="40" zoomScalePageLayoutView="70" workbookViewId="0">
      <selection activeCell="K3" sqref="K3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1.75" style="35" bestFit="1" customWidth="1"/>
    <col min="4" max="4" width="20.875" style="35" bestFit="1" customWidth="1"/>
    <col min="5" max="5" width="25.375" style="35" customWidth="1"/>
    <col min="6" max="6" width="10.375" style="35"/>
    <col min="7" max="9" width="14" style="35" customWidth="1"/>
    <col min="10" max="10" width="10.625" style="35" customWidth="1"/>
    <col min="11" max="11" width="19.2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1046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 t="s">
        <v>124</v>
      </c>
    </row>
    <row r="3" spans="1:12" s="6" customFormat="1" ht="38.25">
      <c r="A3" s="32">
        <v>2</v>
      </c>
      <c r="B3" s="32" t="s">
        <v>1047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121</v>
      </c>
    </row>
    <row r="4" spans="1:12" s="6" customFormat="1" ht="38.25">
      <c r="A4" s="32">
        <v>3</v>
      </c>
      <c r="B4" s="32" t="s">
        <v>1048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72</v>
      </c>
    </row>
    <row r="5" spans="1:12" s="6" customFormat="1" ht="38.25">
      <c r="A5" s="32">
        <v>4</v>
      </c>
      <c r="B5" s="32" t="s">
        <v>1049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74</v>
      </c>
    </row>
    <row r="6" spans="1:12" s="6" customFormat="1" ht="38.25">
      <c r="A6" s="32">
        <v>5</v>
      </c>
      <c r="B6" s="32" t="s">
        <v>1050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119</v>
      </c>
    </row>
    <row r="7" spans="1:12" s="6" customFormat="1" ht="38.25">
      <c r="A7" s="32">
        <v>6</v>
      </c>
      <c r="B7" s="32" t="s">
        <v>1051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501</v>
      </c>
    </row>
    <row r="8" spans="1:12" s="6" customFormat="1" ht="25.5">
      <c r="A8" s="32">
        <v>7</v>
      </c>
      <c r="B8" s="32" t="s">
        <v>1052</v>
      </c>
      <c r="C8" s="33" t="s">
        <v>526</v>
      </c>
      <c r="D8" s="33"/>
      <c r="E8" s="33"/>
      <c r="F8" s="33"/>
      <c r="G8" s="34"/>
      <c r="H8" s="34"/>
      <c r="I8" s="34"/>
      <c r="J8" s="39" t="s">
        <v>159</v>
      </c>
      <c r="K8" s="39" t="s">
        <v>160</v>
      </c>
      <c r="L8" s="34"/>
    </row>
    <row r="9" spans="1:12" s="6" customFormat="1" ht="25.5">
      <c r="A9" s="32">
        <v>8</v>
      </c>
      <c r="B9" s="32" t="s">
        <v>1053</v>
      </c>
      <c r="C9" s="33" t="s">
        <v>526</v>
      </c>
      <c r="D9" s="33"/>
      <c r="E9" s="33"/>
      <c r="F9" s="33"/>
      <c r="G9" s="34"/>
      <c r="H9" s="34"/>
      <c r="I9" s="34"/>
      <c r="J9" s="39" t="s">
        <v>159</v>
      </c>
      <c r="K9" s="39" t="s">
        <v>160</v>
      </c>
      <c r="L9" s="34"/>
    </row>
    <row r="10" spans="1:12" s="6" customFormat="1" ht="25.5">
      <c r="A10" s="32">
        <v>9</v>
      </c>
      <c r="B10" s="32" t="s">
        <v>1054</v>
      </c>
      <c r="C10" s="33" t="s">
        <v>526</v>
      </c>
      <c r="D10" s="33"/>
      <c r="E10" s="33"/>
      <c r="F10" s="33"/>
      <c r="G10" s="34"/>
      <c r="H10" s="34"/>
      <c r="I10" s="34"/>
      <c r="J10" s="39" t="s">
        <v>159</v>
      </c>
      <c r="K10" s="39" t="s">
        <v>160</v>
      </c>
      <c r="L10" s="34"/>
    </row>
    <row r="11" spans="1:12" s="6" customFormat="1" ht="25.5">
      <c r="A11" s="32">
        <v>10</v>
      </c>
      <c r="B11" s="32" t="s">
        <v>1055</v>
      </c>
      <c r="C11" s="33" t="s">
        <v>526</v>
      </c>
      <c r="D11" s="33"/>
      <c r="E11" s="33"/>
      <c r="F11" s="33"/>
      <c r="G11" s="34"/>
      <c r="H11" s="34"/>
      <c r="I11" s="34"/>
      <c r="J11" s="39" t="s">
        <v>159</v>
      </c>
      <c r="K11" s="39" t="s">
        <v>160</v>
      </c>
      <c r="L11" s="34"/>
    </row>
    <row r="12" spans="1:12" s="6" customFormat="1" ht="25.5">
      <c r="A12" s="32">
        <v>11</v>
      </c>
      <c r="B12" s="32" t="s">
        <v>1056</v>
      </c>
      <c r="C12" s="33" t="s">
        <v>526</v>
      </c>
      <c r="D12" s="33"/>
      <c r="E12" s="33"/>
      <c r="F12" s="33"/>
      <c r="G12" s="34"/>
      <c r="H12" s="34"/>
      <c r="I12" s="34"/>
      <c r="J12" s="39" t="s">
        <v>159</v>
      </c>
      <c r="K12" s="39" t="s">
        <v>160</v>
      </c>
      <c r="L12" s="34"/>
    </row>
    <row r="13" spans="1:12" s="6" customFormat="1" ht="25.5">
      <c r="A13" s="32">
        <v>12</v>
      </c>
      <c r="B13" s="32" t="s">
        <v>1057</v>
      </c>
      <c r="C13" s="33" t="s">
        <v>524</v>
      </c>
      <c r="D13" s="33"/>
      <c r="E13" s="33"/>
      <c r="F13" s="33"/>
      <c r="G13" s="34"/>
      <c r="H13" s="34"/>
      <c r="I13" s="34"/>
      <c r="J13" s="39" t="s">
        <v>159</v>
      </c>
      <c r="K13" s="39" t="s">
        <v>160</v>
      </c>
      <c r="L13" s="34"/>
    </row>
    <row r="14" spans="1:12" s="6" customFormat="1" ht="25.5">
      <c r="A14" s="32">
        <v>13</v>
      </c>
      <c r="B14" s="32" t="s">
        <v>1058</v>
      </c>
      <c r="C14" s="33" t="s">
        <v>526</v>
      </c>
      <c r="D14" s="33"/>
      <c r="E14" s="33"/>
      <c r="F14" s="33"/>
      <c r="G14" s="34"/>
      <c r="H14" s="34"/>
      <c r="I14" s="34"/>
      <c r="J14" s="39" t="s">
        <v>159</v>
      </c>
      <c r="K14" s="39" t="s">
        <v>160</v>
      </c>
      <c r="L14" s="34"/>
    </row>
    <row r="15" spans="1:12" s="6" customFormat="1" ht="25.5">
      <c r="A15" s="32">
        <v>14</v>
      </c>
      <c r="B15" s="32" t="s">
        <v>1059</v>
      </c>
      <c r="C15" s="33" t="s">
        <v>526</v>
      </c>
      <c r="D15" s="33"/>
      <c r="E15" s="33"/>
      <c r="F15" s="33"/>
      <c r="G15" s="34"/>
      <c r="H15" s="34"/>
      <c r="I15" s="34"/>
      <c r="J15" s="39" t="s">
        <v>159</v>
      </c>
      <c r="K15" s="39" t="s">
        <v>160</v>
      </c>
      <c r="L15" s="34"/>
    </row>
    <row r="16" spans="1:12" s="6" customFormat="1" ht="25.5">
      <c r="A16" s="32">
        <v>15</v>
      </c>
      <c r="B16" s="32" t="s">
        <v>1060</v>
      </c>
      <c r="C16" s="33" t="s">
        <v>526</v>
      </c>
      <c r="D16" s="33"/>
      <c r="E16" s="33"/>
      <c r="F16" s="33"/>
      <c r="G16" s="34"/>
      <c r="H16" s="34"/>
      <c r="I16" s="34"/>
      <c r="J16" s="39" t="s">
        <v>159</v>
      </c>
      <c r="K16" s="39" t="s">
        <v>160</v>
      </c>
      <c r="L16" s="34"/>
    </row>
    <row r="17" spans="1:12" s="6" customFormat="1" ht="25.5">
      <c r="A17" s="32">
        <v>16</v>
      </c>
      <c r="B17" s="32" t="s">
        <v>1061</v>
      </c>
      <c r="C17" s="33" t="s">
        <v>524</v>
      </c>
      <c r="D17" s="33"/>
      <c r="E17" s="33"/>
      <c r="F17" s="33"/>
      <c r="G17" s="34"/>
      <c r="H17" s="34"/>
      <c r="I17" s="34"/>
      <c r="J17" s="39" t="s">
        <v>159</v>
      </c>
      <c r="K17" s="39" t="s">
        <v>160</v>
      </c>
      <c r="L17" s="34"/>
    </row>
    <row r="18" spans="1:12" s="6" customFormat="1" ht="25.5">
      <c r="A18" s="32">
        <v>17</v>
      </c>
      <c r="B18" s="32" t="s">
        <v>1062</v>
      </c>
      <c r="C18" s="33" t="s">
        <v>524</v>
      </c>
      <c r="D18" s="33"/>
      <c r="E18" s="33"/>
      <c r="F18" s="33"/>
      <c r="G18" s="34"/>
      <c r="H18" s="34"/>
      <c r="I18" s="34"/>
      <c r="J18" s="39" t="s">
        <v>159</v>
      </c>
      <c r="K18" s="39" t="s">
        <v>160</v>
      </c>
      <c r="L18" s="34"/>
    </row>
    <row r="19" spans="1:12" ht="25.5">
      <c r="A19" s="35">
        <v>18</v>
      </c>
      <c r="B19" s="35" t="s">
        <v>1063</v>
      </c>
      <c r="C19" s="36" t="s">
        <v>524</v>
      </c>
      <c r="D19" s="36"/>
      <c r="E19" s="36"/>
      <c r="F19" s="36"/>
      <c r="J19" s="35" t="s">
        <v>159</v>
      </c>
      <c r="K19" s="35" t="s">
        <v>160</v>
      </c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336"/>
  <sheetViews>
    <sheetView view="pageLayout" topLeftCell="A13" zoomScale="70" zoomScaleNormal="55" zoomScalePageLayoutView="70" workbookViewId="0">
      <selection activeCell="H20" sqref="H20"/>
    </sheetView>
  </sheetViews>
  <sheetFormatPr baseColWidth="10" defaultColWidth="10.375" defaultRowHeight="15"/>
  <cols>
    <col min="1" max="1" width="3.125" style="3" bestFit="1" customWidth="1"/>
    <col min="2" max="2" width="3.75" style="3" customWidth="1"/>
    <col min="3" max="3" width="26.25" style="3" customWidth="1"/>
    <col min="4" max="4" width="18.375" style="3" bestFit="1" customWidth="1"/>
    <col min="5" max="5" width="23" style="3" customWidth="1"/>
    <col min="6" max="9" width="10.375" style="3"/>
    <col min="10" max="10" width="13.375" style="3" customWidth="1"/>
    <col min="11" max="11" width="15.25" style="3" customWidth="1"/>
    <col min="12" max="12" width="10.375" style="3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2">
        <v>1</v>
      </c>
      <c r="B2" s="21"/>
      <c r="C2" s="23"/>
      <c r="D2" s="23"/>
      <c r="E2" s="23"/>
      <c r="F2" s="23"/>
      <c r="G2" s="24"/>
      <c r="H2" s="24"/>
      <c r="I2" s="24"/>
      <c r="J2" s="24"/>
      <c r="K2" s="24"/>
      <c r="L2" s="24"/>
    </row>
    <row r="3" spans="1:12" s="6" customFormat="1">
      <c r="A3" s="2">
        <f>A2+1</f>
        <v>2</v>
      </c>
      <c r="B3" s="21"/>
      <c r="C3" s="23"/>
      <c r="D3" s="23"/>
      <c r="E3" s="23"/>
      <c r="F3" s="23"/>
      <c r="G3" s="24"/>
      <c r="H3" s="24"/>
      <c r="I3" s="24"/>
      <c r="J3" s="24"/>
      <c r="K3" s="24"/>
      <c r="L3" s="24"/>
    </row>
    <row r="4" spans="1:12" s="6" customFormat="1">
      <c r="A4" s="2">
        <f t="shared" ref="A4:A18" si="0">A3+1</f>
        <v>3</v>
      </c>
      <c r="B4" s="21"/>
      <c r="C4" s="23"/>
      <c r="D4" s="23"/>
      <c r="E4" s="23"/>
      <c r="F4" s="23"/>
      <c r="G4" s="24"/>
      <c r="H4" s="24"/>
      <c r="I4" s="24"/>
      <c r="J4" s="24"/>
      <c r="K4" s="24"/>
      <c r="L4" s="24"/>
    </row>
    <row r="5" spans="1:12" s="6" customFormat="1">
      <c r="A5" s="2">
        <f t="shared" si="0"/>
        <v>4</v>
      </c>
      <c r="B5" s="21"/>
      <c r="C5" s="23"/>
      <c r="D5" s="23"/>
      <c r="E5" s="23"/>
      <c r="F5" s="23"/>
      <c r="G5" s="24"/>
      <c r="H5" s="24"/>
      <c r="I5" s="24"/>
      <c r="J5" s="24"/>
      <c r="K5" s="24"/>
      <c r="L5" s="24"/>
    </row>
    <row r="6" spans="1:12" s="6" customFormat="1">
      <c r="A6" s="2">
        <f t="shared" si="0"/>
        <v>5</v>
      </c>
      <c r="B6" s="21"/>
      <c r="C6" s="23"/>
      <c r="D6" s="23"/>
      <c r="E6" s="23"/>
      <c r="F6" s="23"/>
      <c r="G6" s="24"/>
      <c r="H6" s="24"/>
      <c r="I6" s="24"/>
      <c r="J6" s="24"/>
      <c r="K6" s="24"/>
      <c r="L6" s="24"/>
    </row>
    <row r="7" spans="1:12" s="6" customFormat="1">
      <c r="A7" s="2">
        <f t="shared" si="0"/>
        <v>6</v>
      </c>
      <c r="B7" s="21"/>
      <c r="C7" s="23"/>
      <c r="D7" s="23"/>
      <c r="E7" s="23"/>
      <c r="F7" s="23"/>
      <c r="G7" s="24"/>
      <c r="H7" s="24"/>
      <c r="I7" s="24"/>
      <c r="J7" s="24"/>
      <c r="K7" s="24"/>
      <c r="L7" s="24"/>
    </row>
    <row r="8" spans="1:12" s="6" customFormat="1">
      <c r="A8" s="2">
        <f t="shared" si="0"/>
        <v>7</v>
      </c>
      <c r="B8" s="21"/>
      <c r="C8" s="23"/>
      <c r="D8" s="23"/>
      <c r="E8" s="23"/>
      <c r="F8" s="23"/>
      <c r="G8" s="24"/>
      <c r="H8" s="24"/>
      <c r="I8" s="24"/>
      <c r="J8" s="24"/>
      <c r="K8" s="24"/>
      <c r="L8" s="24"/>
    </row>
    <row r="9" spans="1:12" s="6" customFormat="1">
      <c r="A9" s="2">
        <f t="shared" si="0"/>
        <v>8</v>
      </c>
      <c r="B9" s="21"/>
      <c r="C9" s="23"/>
      <c r="D9" s="23"/>
      <c r="E9" s="23"/>
      <c r="F9" s="23"/>
      <c r="G9" s="24"/>
      <c r="H9" s="24"/>
      <c r="I9" s="24"/>
      <c r="J9" s="24"/>
      <c r="K9" s="24"/>
      <c r="L9" s="24"/>
    </row>
    <row r="10" spans="1:12" s="6" customFormat="1">
      <c r="A10" s="2">
        <f t="shared" si="0"/>
        <v>9</v>
      </c>
      <c r="B10" s="21"/>
      <c r="C10" s="23"/>
      <c r="D10" s="23"/>
      <c r="E10" s="23"/>
      <c r="F10" s="23"/>
      <c r="G10" s="24"/>
      <c r="H10" s="24"/>
      <c r="I10" s="24"/>
      <c r="J10" s="24"/>
      <c r="K10" s="24"/>
      <c r="L10" s="24"/>
    </row>
    <row r="11" spans="1:12" s="6" customFormat="1">
      <c r="A11" s="2">
        <f t="shared" si="0"/>
        <v>10</v>
      </c>
      <c r="B11" s="21"/>
      <c r="C11" s="23"/>
      <c r="D11" s="23"/>
      <c r="E11" s="23"/>
      <c r="F11" s="23"/>
      <c r="G11" s="24"/>
      <c r="H11" s="24"/>
      <c r="I11" s="24"/>
      <c r="J11" s="24"/>
      <c r="K11" s="24"/>
      <c r="L11" s="24"/>
    </row>
    <row r="12" spans="1:12" s="6" customFormat="1">
      <c r="A12" s="2">
        <f t="shared" si="0"/>
        <v>11</v>
      </c>
      <c r="B12" s="21"/>
      <c r="C12" s="23"/>
      <c r="D12" s="23"/>
      <c r="E12" s="23"/>
      <c r="F12" s="23"/>
      <c r="G12" s="24"/>
      <c r="H12" s="24"/>
      <c r="I12" s="24"/>
      <c r="J12" s="24"/>
      <c r="K12" s="24"/>
      <c r="L12" s="24"/>
    </row>
    <row r="13" spans="1:12" s="6" customFormat="1">
      <c r="A13" s="2">
        <f t="shared" si="0"/>
        <v>12</v>
      </c>
      <c r="B13" s="21"/>
      <c r="C13" s="23"/>
      <c r="D13" s="23"/>
      <c r="E13" s="23"/>
      <c r="F13" s="23"/>
      <c r="G13" s="24"/>
      <c r="H13" s="24"/>
      <c r="I13" s="24"/>
      <c r="J13" s="24"/>
      <c r="K13" s="24"/>
      <c r="L13" s="24"/>
    </row>
    <row r="14" spans="1:12" s="6" customFormat="1">
      <c r="A14" s="2">
        <f t="shared" si="0"/>
        <v>13</v>
      </c>
      <c r="B14" s="21"/>
      <c r="C14" s="23"/>
      <c r="D14" s="23"/>
      <c r="E14" s="23"/>
      <c r="F14" s="23"/>
      <c r="G14" s="24"/>
      <c r="H14" s="24"/>
      <c r="I14" s="24"/>
      <c r="J14" s="24"/>
      <c r="K14" s="24"/>
      <c r="L14" s="24"/>
    </row>
    <row r="15" spans="1:12" s="6" customFormat="1">
      <c r="A15" s="2">
        <f t="shared" si="0"/>
        <v>14</v>
      </c>
      <c r="B15" s="21"/>
      <c r="C15" s="23"/>
      <c r="D15" s="23"/>
      <c r="E15" s="23"/>
      <c r="F15" s="23"/>
      <c r="G15" s="24"/>
      <c r="H15" s="24"/>
      <c r="I15" s="24"/>
      <c r="J15" s="24"/>
      <c r="K15" s="24"/>
      <c r="L15" s="24"/>
    </row>
    <row r="16" spans="1:12" s="6" customFormat="1">
      <c r="A16" s="2">
        <f t="shared" si="0"/>
        <v>15</v>
      </c>
      <c r="B16" s="21"/>
      <c r="C16" s="23"/>
      <c r="D16" s="23"/>
      <c r="E16" s="23"/>
      <c r="F16" s="23"/>
      <c r="G16" s="24"/>
      <c r="H16" s="24"/>
      <c r="I16" s="24"/>
      <c r="J16" s="24"/>
      <c r="K16" s="24"/>
      <c r="L16" s="24"/>
    </row>
    <row r="17" spans="1:12" s="6" customFormat="1">
      <c r="A17" s="2">
        <f t="shared" si="0"/>
        <v>16</v>
      </c>
      <c r="B17" s="21"/>
      <c r="C17" s="23"/>
      <c r="D17" s="23"/>
      <c r="E17" s="23"/>
      <c r="F17" s="23"/>
      <c r="G17" s="24"/>
      <c r="H17" s="24"/>
      <c r="I17" s="24"/>
      <c r="J17" s="24"/>
      <c r="K17" s="24"/>
      <c r="L17" s="24"/>
    </row>
    <row r="18" spans="1:12" s="6" customFormat="1">
      <c r="A18" s="2">
        <f t="shared" si="0"/>
        <v>17</v>
      </c>
      <c r="B18" s="21"/>
      <c r="C18" s="23"/>
      <c r="D18" s="23"/>
      <c r="E18" s="23"/>
      <c r="F18" s="23"/>
      <c r="G18" s="24"/>
      <c r="H18" s="24"/>
      <c r="I18" s="24"/>
      <c r="J18" s="24"/>
      <c r="K18" s="24"/>
      <c r="L18" s="24"/>
    </row>
    <row r="19" spans="1:12">
      <c r="B19" s="22"/>
      <c r="C19" s="8"/>
      <c r="D19" s="8"/>
      <c r="E19" s="8"/>
      <c r="F19" s="8"/>
    </row>
    <row r="20" spans="1:12">
      <c r="B20" s="22"/>
      <c r="C20" s="8"/>
      <c r="D20" s="8"/>
      <c r="E20" s="8"/>
      <c r="F20" s="8"/>
    </row>
    <row r="21" spans="1:12">
      <c r="B21" s="22"/>
      <c r="C21" s="8"/>
      <c r="D21" s="8"/>
      <c r="E21" s="8"/>
      <c r="F21" s="8"/>
    </row>
    <row r="22" spans="1:12">
      <c r="B22" s="22"/>
      <c r="C22" s="8"/>
      <c r="D22" s="8"/>
      <c r="E22" s="8"/>
      <c r="F22" s="8"/>
    </row>
    <row r="23" spans="1:12">
      <c r="B23" s="22"/>
      <c r="C23" s="8"/>
      <c r="D23" s="8"/>
      <c r="E23" s="8"/>
      <c r="F23" s="8"/>
    </row>
    <row r="24" spans="1:12">
      <c r="B24" s="22"/>
      <c r="C24" s="8"/>
      <c r="D24" s="8"/>
      <c r="E24" s="8"/>
      <c r="F24" s="8"/>
    </row>
    <row r="25" spans="1:12">
      <c r="B25" s="22"/>
      <c r="C25" s="8"/>
      <c r="D25" s="8"/>
      <c r="E25" s="8"/>
      <c r="F25" s="8"/>
    </row>
    <row r="26" spans="1:12">
      <c r="B26" s="22"/>
      <c r="C26" s="8"/>
      <c r="D26" s="8"/>
      <c r="E26" s="8"/>
      <c r="F26" s="8"/>
    </row>
    <row r="27" spans="1:12">
      <c r="B27" s="22"/>
      <c r="C27" s="8"/>
      <c r="D27" s="8"/>
      <c r="E27" s="8"/>
      <c r="F27" s="8"/>
    </row>
    <row r="28" spans="1:12">
      <c r="B28" s="22"/>
      <c r="C28" s="8"/>
      <c r="D28" s="8"/>
      <c r="E28" s="8"/>
      <c r="F28" s="8"/>
    </row>
    <row r="29" spans="1:12">
      <c r="B29" s="22"/>
      <c r="C29" s="8"/>
      <c r="D29" s="8"/>
      <c r="E29" s="8"/>
      <c r="F29" s="8"/>
    </row>
    <row r="30" spans="1:12">
      <c r="B30" s="22"/>
      <c r="C30" s="8"/>
      <c r="D30" s="8"/>
      <c r="E30" s="8"/>
      <c r="F30" s="8"/>
    </row>
    <row r="31" spans="1:12">
      <c r="B31" s="22"/>
      <c r="C31" s="8"/>
      <c r="D31" s="8"/>
      <c r="E31" s="8"/>
      <c r="F31" s="8"/>
    </row>
    <row r="32" spans="1:12">
      <c r="B32" s="22"/>
      <c r="C32" s="8"/>
      <c r="D32" s="8"/>
      <c r="E32" s="8"/>
      <c r="F32" s="8"/>
    </row>
    <row r="33" spans="2:6">
      <c r="B33" s="22"/>
      <c r="C33" s="8"/>
      <c r="D33" s="8"/>
      <c r="E33" s="8"/>
      <c r="F33" s="8"/>
    </row>
    <row r="34" spans="2:6">
      <c r="B34" s="22"/>
      <c r="C34" s="8"/>
      <c r="D34" s="8"/>
      <c r="E34" s="8"/>
      <c r="F34" s="8"/>
    </row>
    <row r="35" spans="2:6">
      <c r="B35" s="22"/>
      <c r="C35" s="8"/>
      <c r="D35" s="8"/>
      <c r="E35" s="8"/>
      <c r="F35" s="8"/>
    </row>
    <row r="36" spans="2:6">
      <c r="B36" s="22"/>
      <c r="C36" s="8"/>
      <c r="D36" s="8"/>
      <c r="E36" s="8"/>
      <c r="F36" s="8"/>
    </row>
    <row r="37" spans="2:6">
      <c r="B37" s="22"/>
      <c r="C37" s="8"/>
      <c r="D37" s="8"/>
      <c r="E37" s="8"/>
      <c r="F37" s="8"/>
    </row>
    <row r="38" spans="2:6">
      <c r="B38" s="22"/>
      <c r="C38" s="8"/>
      <c r="D38" s="8"/>
      <c r="E38" s="8"/>
      <c r="F38" s="8"/>
    </row>
    <row r="39" spans="2:6">
      <c r="B39" s="22"/>
      <c r="C39" s="8"/>
      <c r="D39" s="8"/>
      <c r="E39" s="8"/>
      <c r="F39" s="8"/>
    </row>
    <row r="40" spans="2:6">
      <c r="B40" s="22"/>
      <c r="C40" s="8"/>
      <c r="D40" s="8"/>
      <c r="E40" s="8"/>
      <c r="F40" s="8"/>
    </row>
    <row r="41" spans="2:6">
      <c r="B41" s="22"/>
      <c r="C41" s="8"/>
      <c r="D41" s="8"/>
      <c r="E41" s="8"/>
      <c r="F41" s="8"/>
    </row>
    <row r="42" spans="2:6">
      <c r="B42" s="22"/>
      <c r="C42" s="8"/>
      <c r="D42" s="8"/>
      <c r="E42" s="8"/>
      <c r="F42" s="8"/>
    </row>
    <row r="43" spans="2:6">
      <c r="B43" s="22"/>
      <c r="C43" s="8"/>
      <c r="D43" s="8"/>
      <c r="E43" s="8"/>
      <c r="F43" s="8"/>
    </row>
    <row r="44" spans="2:6">
      <c r="B44" s="22"/>
      <c r="C44" s="8"/>
      <c r="D44" s="8"/>
      <c r="E44" s="8"/>
      <c r="F44" s="8"/>
    </row>
    <row r="45" spans="2:6">
      <c r="B45" s="22"/>
      <c r="C45" s="8"/>
      <c r="D45" s="8"/>
      <c r="E45" s="8"/>
      <c r="F45" s="8"/>
    </row>
    <row r="46" spans="2:6">
      <c r="B46" s="22"/>
      <c r="C46" s="8"/>
      <c r="D46" s="8"/>
      <c r="E46" s="8"/>
      <c r="F46" s="8"/>
    </row>
    <row r="47" spans="2:6">
      <c r="B47" s="22"/>
      <c r="C47" s="8"/>
      <c r="D47" s="8"/>
      <c r="E47" s="8"/>
      <c r="F47" s="8"/>
    </row>
    <row r="48" spans="2:6">
      <c r="B48" s="22"/>
      <c r="C48" s="8"/>
      <c r="D48" s="8"/>
      <c r="E48" s="8"/>
      <c r="F48" s="8"/>
    </row>
    <row r="49" spans="2:6">
      <c r="B49" s="22"/>
      <c r="C49" s="8"/>
      <c r="D49" s="8"/>
      <c r="E49" s="8"/>
      <c r="F49" s="8"/>
    </row>
    <row r="50" spans="2:6">
      <c r="B50" s="22"/>
      <c r="C50" s="8"/>
      <c r="D50" s="8"/>
      <c r="E50" s="8"/>
      <c r="F50" s="8"/>
    </row>
    <row r="51" spans="2:6">
      <c r="B51" s="22"/>
      <c r="C51" s="8"/>
      <c r="D51" s="8"/>
      <c r="E51" s="8"/>
      <c r="F51" s="8"/>
    </row>
    <row r="52" spans="2:6">
      <c r="B52" s="22"/>
      <c r="C52" s="8"/>
      <c r="D52" s="8"/>
      <c r="E52" s="8"/>
      <c r="F52" s="8"/>
    </row>
    <row r="53" spans="2:6">
      <c r="B53" s="22"/>
      <c r="C53" s="8"/>
      <c r="D53" s="8"/>
      <c r="E53" s="8"/>
      <c r="F53" s="8"/>
    </row>
    <row r="54" spans="2:6">
      <c r="B54" s="22"/>
      <c r="C54" s="8"/>
      <c r="D54" s="8"/>
      <c r="E54" s="8"/>
      <c r="F54" s="8"/>
    </row>
    <row r="55" spans="2:6">
      <c r="B55" s="22"/>
      <c r="C55" s="8"/>
      <c r="D55" s="8"/>
      <c r="E55" s="8"/>
      <c r="F55" s="8"/>
    </row>
    <row r="56" spans="2:6">
      <c r="B56" s="22"/>
      <c r="C56" s="8"/>
      <c r="D56" s="8"/>
      <c r="E56" s="8"/>
      <c r="F56" s="8"/>
    </row>
    <row r="57" spans="2:6">
      <c r="B57" s="22"/>
      <c r="C57" s="8"/>
      <c r="D57" s="8"/>
      <c r="E57" s="8"/>
      <c r="F57" s="8"/>
    </row>
    <row r="58" spans="2:6">
      <c r="B58" s="22"/>
      <c r="C58" s="8"/>
      <c r="D58" s="8"/>
      <c r="E58" s="8"/>
      <c r="F58" s="8"/>
    </row>
    <row r="59" spans="2:6">
      <c r="B59" s="22"/>
      <c r="C59" s="8"/>
      <c r="D59" s="8"/>
      <c r="E59" s="8"/>
      <c r="F59" s="8"/>
    </row>
    <row r="60" spans="2:6">
      <c r="B60" s="22"/>
      <c r="C60" s="8"/>
      <c r="D60" s="8"/>
      <c r="E60" s="8"/>
      <c r="F60" s="8"/>
    </row>
    <row r="61" spans="2:6">
      <c r="B61" s="22"/>
      <c r="C61" s="8"/>
      <c r="D61" s="8"/>
      <c r="E61" s="8"/>
      <c r="F61" s="8"/>
    </row>
    <row r="62" spans="2:6">
      <c r="B62" s="22"/>
      <c r="C62" s="8"/>
      <c r="D62" s="8"/>
      <c r="E62" s="8"/>
      <c r="F62" s="8"/>
    </row>
    <row r="63" spans="2:6">
      <c r="B63" s="22"/>
      <c r="C63" s="8"/>
      <c r="D63" s="8"/>
      <c r="E63" s="8"/>
      <c r="F63" s="8"/>
    </row>
    <row r="64" spans="2:6">
      <c r="B64" s="22"/>
      <c r="C64" s="8"/>
      <c r="D64" s="8"/>
      <c r="E64" s="8"/>
      <c r="F64" s="8"/>
    </row>
    <row r="65" spans="2:6">
      <c r="B65" s="22"/>
      <c r="C65" s="8"/>
      <c r="D65" s="8"/>
      <c r="E65" s="8"/>
      <c r="F65" s="8"/>
    </row>
    <row r="66" spans="2:6">
      <c r="B66" s="22"/>
      <c r="C66" s="8"/>
      <c r="D66" s="8"/>
      <c r="E66" s="8"/>
      <c r="F66" s="8"/>
    </row>
    <row r="67" spans="2:6">
      <c r="B67" s="22"/>
      <c r="C67" s="8"/>
      <c r="D67" s="8"/>
      <c r="E67" s="8"/>
      <c r="F67" s="8"/>
    </row>
    <row r="68" spans="2:6">
      <c r="B68" s="22"/>
      <c r="C68" s="8"/>
      <c r="D68" s="8"/>
      <c r="E68" s="8"/>
      <c r="F68" s="8"/>
    </row>
    <row r="69" spans="2:6">
      <c r="B69" s="22"/>
      <c r="C69" s="8"/>
      <c r="D69" s="8"/>
      <c r="E69" s="8"/>
      <c r="F69" s="8"/>
    </row>
    <row r="70" spans="2:6">
      <c r="B70" s="22"/>
      <c r="C70" s="8"/>
      <c r="D70" s="8"/>
      <c r="E70" s="8"/>
      <c r="F70" s="8"/>
    </row>
    <row r="71" spans="2:6">
      <c r="B71" s="22"/>
      <c r="C71" s="8"/>
      <c r="D71" s="8"/>
      <c r="E71" s="8"/>
      <c r="F71" s="8"/>
    </row>
    <row r="72" spans="2:6">
      <c r="B72" s="22"/>
      <c r="C72" s="8"/>
      <c r="D72" s="8"/>
      <c r="E72" s="8"/>
      <c r="F72" s="8"/>
    </row>
    <row r="73" spans="2:6">
      <c r="B73" s="22"/>
      <c r="C73" s="8"/>
      <c r="D73" s="8"/>
      <c r="E73" s="8"/>
      <c r="F73" s="8"/>
    </row>
    <row r="74" spans="2:6">
      <c r="B74" s="22"/>
      <c r="C74" s="8"/>
      <c r="D74" s="8"/>
      <c r="E74" s="8"/>
      <c r="F74" s="8"/>
    </row>
    <row r="75" spans="2:6">
      <c r="B75" s="22"/>
      <c r="C75" s="8"/>
      <c r="D75" s="8"/>
      <c r="E75" s="8"/>
      <c r="F75" s="8"/>
    </row>
    <row r="76" spans="2:6">
      <c r="B76" s="22"/>
      <c r="C76" s="8"/>
      <c r="D76" s="8"/>
      <c r="E76" s="8"/>
      <c r="F76" s="8"/>
    </row>
    <row r="77" spans="2:6">
      <c r="B77" s="22"/>
      <c r="C77" s="8"/>
      <c r="D77" s="8"/>
      <c r="E77" s="8"/>
      <c r="F77" s="8"/>
    </row>
    <row r="78" spans="2:6">
      <c r="B78" s="22"/>
      <c r="C78" s="8"/>
      <c r="D78" s="8"/>
      <c r="E78" s="8"/>
      <c r="F78" s="8"/>
    </row>
    <row r="79" spans="2:6">
      <c r="B79" s="22"/>
      <c r="C79" s="8"/>
      <c r="D79" s="8"/>
      <c r="E79" s="8"/>
      <c r="F79" s="8"/>
    </row>
    <row r="80" spans="2:6">
      <c r="B80" s="22"/>
      <c r="C80" s="8"/>
      <c r="D80" s="8"/>
      <c r="E80" s="8"/>
      <c r="F80" s="8"/>
    </row>
    <row r="81" spans="2:6">
      <c r="B81" s="22"/>
      <c r="C81" s="8"/>
      <c r="D81" s="8"/>
      <c r="E81" s="8"/>
      <c r="F81" s="8"/>
    </row>
    <row r="82" spans="2:6">
      <c r="B82" s="22"/>
      <c r="C82" s="8"/>
      <c r="D82" s="8"/>
      <c r="E82" s="8"/>
      <c r="F82" s="8"/>
    </row>
    <row r="83" spans="2:6">
      <c r="B83" s="22"/>
      <c r="C83" s="8"/>
      <c r="D83" s="8"/>
      <c r="E83" s="8"/>
      <c r="F83" s="8"/>
    </row>
    <row r="84" spans="2:6">
      <c r="B84" s="22"/>
      <c r="C84" s="8"/>
      <c r="D84" s="8"/>
      <c r="E84" s="8"/>
      <c r="F84" s="8"/>
    </row>
    <row r="85" spans="2:6">
      <c r="B85" s="22"/>
      <c r="C85" s="8"/>
      <c r="D85" s="8"/>
      <c r="E85" s="8"/>
      <c r="F85" s="8"/>
    </row>
    <row r="86" spans="2:6">
      <c r="B86" s="22"/>
      <c r="C86" s="8"/>
      <c r="D86" s="8"/>
      <c r="E86" s="8"/>
      <c r="F86" s="8"/>
    </row>
    <row r="87" spans="2:6">
      <c r="B87" s="22"/>
      <c r="C87" s="8"/>
      <c r="D87" s="8"/>
      <c r="E87" s="8"/>
      <c r="F87" s="8"/>
    </row>
    <row r="88" spans="2:6">
      <c r="B88" s="22"/>
      <c r="C88" s="8"/>
      <c r="D88" s="8"/>
      <c r="E88" s="8"/>
      <c r="F88" s="8"/>
    </row>
    <row r="89" spans="2:6">
      <c r="B89" s="22"/>
      <c r="C89" s="8"/>
      <c r="D89" s="8"/>
      <c r="E89" s="8"/>
      <c r="F89" s="8"/>
    </row>
    <row r="90" spans="2:6">
      <c r="B90" s="22"/>
      <c r="C90" s="8"/>
      <c r="D90" s="8"/>
      <c r="E90" s="8"/>
      <c r="F90" s="8"/>
    </row>
    <row r="91" spans="2:6">
      <c r="B91" s="22"/>
      <c r="C91" s="8"/>
      <c r="D91" s="8"/>
      <c r="E91" s="8"/>
      <c r="F91" s="8"/>
    </row>
    <row r="92" spans="2:6">
      <c r="B92" s="22"/>
      <c r="C92" s="8"/>
      <c r="D92" s="8"/>
      <c r="E92" s="8"/>
      <c r="F92" s="8"/>
    </row>
    <row r="93" spans="2:6">
      <c r="B93" s="22"/>
      <c r="C93" s="8"/>
      <c r="D93" s="8"/>
      <c r="E93" s="8"/>
      <c r="F93" s="8"/>
    </row>
    <row r="94" spans="2:6">
      <c r="B94" s="22"/>
      <c r="C94" s="8"/>
      <c r="D94" s="8"/>
      <c r="E94" s="8"/>
      <c r="F94" s="8"/>
    </row>
    <row r="95" spans="2:6">
      <c r="B95" s="22"/>
      <c r="C95" s="8"/>
      <c r="D95" s="8"/>
      <c r="E95" s="8"/>
      <c r="F95" s="8"/>
    </row>
    <row r="96" spans="2:6">
      <c r="B96" s="22"/>
      <c r="C96" s="8"/>
      <c r="D96" s="8"/>
      <c r="E96" s="8"/>
      <c r="F96" s="8"/>
    </row>
    <row r="97" spans="2:6">
      <c r="B97" s="22"/>
      <c r="C97" s="8"/>
      <c r="D97" s="8"/>
      <c r="E97" s="8"/>
      <c r="F97" s="8"/>
    </row>
    <row r="98" spans="2:6">
      <c r="B98" s="22"/>
      <c r="C98" s="8"/>
      <c r="D98" s="8"/>
      <c r="E98" s="8"/>
      <c r="F98" s="8"/>
    </row>
    <row r="99" spans="2:6">
      <c r="B99" s="22"/>
      <c r="C99" s="8"/>
      <c r="D99" s="8"/>
      <c r="E99" s="8"/>
      <c r="F99" s="8"/>
    </row>
    <row r="100" spans="2:6">
      <c r="B100" s="22"/>
      <c r="C100" s="8"/>
      <c r="D100" s="8"/>
      <c r="E100" s="8"/>
      <c r="F100" s="8"/>
    </row>
    <row r="101" spans="2:6">
      <c r="B101" s="22"/>
      <c r="C101" s="8"/>
      <c r="D101" s="8"/>
      <c r="E101" s="8"/>
      <c r="F101" s="8"/>
    </row>
    <row r="102" spans="2:6">
      <c r="B102" s="22"/>
      <c r="C102" s="8"/>
      <c r="D102" s="8"/>
      <c r="E102" s="8"/>
      <c r="F102" s="8"/>
    </row>
    <row r="103" spans="2:6">
      <c r="B103" s="22"/>
      <c r="C103" s="8"/>
      <c r="D103" s="8"/>
      <c r="E103" s="8"/>
      <c r="F103" s="8"/>
    </row>
    <row r="104" spans="2:6">
      <c r="B104" s="22"/>
      <c r="C104" s="8"/>
      <c r="D104" s="8"/>
      <c r="E104" s="8"/>
      <c r="F104" s="8"/>
    </row>
    <row r="105" spans="2:6">
      <c r="B105" s="22"/>
      <c r="C105" s="8"/>
      <c r="D105" s="8"/>
      <c r="E105" s="8"/>
      <c r="F105" s="8"/>
    </row>
    <row r="106" spans="2:6">
      <c r="B106" s="22"/>
      <c r="C106" s="8"/>
      <c r="D106" s="8"/>
      <c r="E106" s="8"/>
      <c r="F106" s="8"/>
    </row>
    <row r="107" spans="2:6">
      <c r="B107" s="22"/>
      <c r="C107" s="8"/>
      <c r="D107" s="8"/>
      <c r="E107" s="8"/>
      <c r="F107" s="8"/>
    </row>
    <row r="108" spans="2:6">
      <c r="B108" s="22"/>
      <c r="C108" s="8"/>
      <c r="D108" s="8"/>
      <c r="E108" s="8"/>
      <c r="F108" s="8"/>
    </row>
    <row r="109" spans="2:6">
      <c r="B109" s="22"/>
      <c r="C109" s="8"/>
      <c r="D109" s="8"/>
      <c r="E109" s="8"/>
      <c r="F109" s="8"/>
    </row>
    <row r="110" spans="2:6">
      <c r="B110" s="22"/>
      <c r="C110" s="8"/>
      <c r="D110" s="8"/>
      <c r="E110" s="8"/>
      <c r="F110" s="8"/>
    </row>
    <row r="111" spans="2:6">
      <c r="B111" s="22"/>
      <c r="C111" s="8"/>
      <c r="D111" s="8"/>
      <c r="E111" s="8"/>
      <c r="F111" s="8"/>
    </row>
    <row r="112" spans="2:6">
      <c r="B112" s="22"/>
      <c r="C112" s="8"/>
      <c r="D112" s="8"/>
      <c r="E112" s="8"/>
      <c r="F112" s="8"/>
    </row>
    <row r="113" spans="2:6">
      <c r="B113" s="22"/>
      <c r="C113" s="8"/>
      <c r="D113" s="8"/>
      <c r="E113" s="8"/>
      <c r="F113" s="8"/>
    </row>
    <row r="114" spans="2:6">
      <c r="B114" s="22"/>
      <c r="C114" s="8"/>
      <c r="D114" s="8"/>
      <c r="E114" s="8"/>
      <c r="F114" s="8"/>
    </row>
    <row r="115" spans="2:6">
      <c r="B115" s="22"/>
      <c r="C115" s="8"/>
      <c r="D115" s="8"/>
      <c r="E115" s="8"/>
      <c r="F115" s="8"/>
    </row>
    <row r="116" spans="2:6">
      <c r="B116" s="22"/>
      <c r="C116" s="8"/>
      <c r="D116" s="8"/>
      <c r="E116" s="8"/>
      <c r="F116" s="8"/>
    </row>
    <row r="117" spans="2:6">
      <c r="B117" s="22"/>
      <c r="C117" s="8"/>
      <c r="D117" s="8"/>
      <c r="E117" s="8"/>
      <c r="F117" s="8"/>
    </row>
    <row r="118" spans="2:6">
      <c r="B118" s="22"/>
      <c r="C118" s="8"/>
      <c r="D118" s="8"/>
      <c r="E118" s="8"/>
      <c r="F118" s="8"/>
    </row>
    <row r="119" spans="2:6">
      <c r="B119" s="22"/>
      <c r="C119" s="8"/>
      <c r="D119" s="8"/>
      <c r="E119" s="8"/>
      <c r="F119" s="8"/>
    </row>
    <row r="120" spans="2:6">
      <c r="B120" s="22"/>
      <c r="C120" s="8"/>
      <c r="D120" s="8"/>
      <c r="E120" s="8"/>
      <c r="F120" s="8"/>
    </row>
    <row r="121" spans="2:6">
      <c r="B121" s="22"/>
      <c r="C121" s="8"/>
      <c r="D121" s="8"/>
      <c r="E121" s="8"/>
      <c r="F121" s="8"/>
    </row>
    <row r="122" spans="2:6">
      <c r="B122" s="22"/>
      <c r="C122" s="8"/>
      <c r="D122" s="8"/>
      <c r="E122" s="8"/>
      <c r="F122" s="8"/>
    </row>
    <row r="123" spans="2:6">
      <c r="B123" s="22"/>
      <c r="C123" s="8"/>
      <c r="D123" s="8"/>
      <c r="E123" s="8"/>
      <c r="F123" s="8"/>
    </row>
    <row r="124" spans="2:6">
      <c r="B124" s="22"/>
      <c r="C124" s="8"/>
      <c r="D124" s="8"/>
      <c r="E124" s="8"/>
      <c r="F124" s="8"/>
    </row>
    <row r="125" spans="2:6">
      <c r="B125" s="22"/>
      <c r="C125" s="8"/>
      <c r="D125" s="8"/>
      <c r="E125" s="8"/>
      <c r="F125" s="8"/>
    </row>
    <row r="126" spans="2:6">
      <c r="B126" s="22"/>
      <c r="C126" s="8"/>
      <c r="D126" s="8"/>
      <c r="E126" s="8"/>
      <c r="F126" s="8"/>
    </row>
    <row r="127" spans="2:6">
      <c r="B127" s="22"/>
      <c r="C127" s="8"/>
      <c r="D127" s="8"/>
      <c r="E127" s="8"/>
      <c r="F127" s="8"/>
    </row>
    <row r="128" spans="2:6">
      <c r="B128" s="22"/>
      <c r="C128" s="8"/>
      <c r="D128" s="8"/>
      <c r="E128" s="8"/>
      <c r="F128" s="8"/>
    </row>
    <row r="129" spans="2:6">
      <c r="B129" s="22"/>
      <c r="C129" s="8"/>
      <c r="D129" s="8"/>
      <c r="E129" s="8"/>
      <c r="F129" s="8"/>
    </row>
    <row r="130" spans="2:6">
      <c r="B130" s="22"/>
      <c r="C130" s="8"/>
      <c r="D130" s="8"/>
      <c r="E130" s="8"/>
      <c r="F130" s="8"/>
    </row>
    <row r="131" spans="2:6">
      <c r="B131" s="22"/>
      <c r="C131" s="8"/>
      <c r="D131" s="8"/>
      <c r="E131" s="8"/>
      <c r="F131" s="8"/>
    </row>
    <row r="132" spans="2:6">
      <c r="B132" s="22"/>
      <c r="C132" s="8"/>
      <c r="D132" s="8"/>
      <c r="E132" s="8"/>
      <c r="F132" s="8"/>
    </row>
    <row r="133" spans="2:6">
      <c r="B133" s="22"/>
      <c r="C133" s="8"/>
      <c r="D133" s="8"/>
      <c r="E133" s="8"/>
      <c r="F133" s="8"/>
    </row>
    <row r="134" spans="2:6">
      <c r="B134" s="22"/>
      <c r="C134" s="8"/>
      <c r="D134" s="8"/>
      <c r="E134" s="8"/>
      <c r="F134" s="8"/>
    </row>
    <row r="135" spans="2:6">
      <c r="B135" s="22"/>
      <c r="C135" s="8"/>
      <c r="D135" s="8"/>
      <c r="E135" s="8"/>
      <c r="F135" s="8"/>
    </row>
    <row r="136" spans="2:6">
      <c r="B136" s="22"/>
      <c r="C136" s="8"/>
      <c r="D136" s="8"/>
      <c r="E136" s="8"/>
      <c r="F136" s="8"/>
    </row>
    <row r="137" spans="2:6">
      <c r="B137" s="22"/>
      <c r="C137" s="8"/>
      <c r="D137" s="8"/>
      <c r="E137" s="8"/>
      <c r="F137" s="8"/>
    </row>
    <row r="138" spans="2:6">
      <c r="B138" s="22"/>
      <c r="C138" s="8"/>
      <c r="D138" s="8"/>
      <c r="E138" s="8"/>
      <c r="F138" s="8"/>
    </row>
    <row r="139" spans="2:6">
      <c r="B139" s="22"/>
      <c r="C139" s="8"/>
      <c r="D139" s="8"/>
      <c r="E139" s="8"/>
      <c r="F139" s="8"/>
    </row>
    <row r="140" spans="2:6">
      <c r="B140" s="22"/>
      <c r="C140" s="8"/>
      <c r="D140" s="8"/>
      <c r="E140" s="8"/>
      <c r="F140" s="8"/>
    </row>
    <row r="141" spans="2:6">
      <c r="B141" s="22"/>
      <c r="C141" s="8"/>
      <c r="D141" s="8"/>
      <c r="E141" s="8"/>
      <c r="F141" s="8"/>
    </row>
    <row r="142" spans="2:6">
      <c r="B142" s="22"/>
      <c r="C142" s="8"/>
      <c r="D142" s="8"/>
      <c r="E142" s="8"/>
      <c r="F142" s="8"/>
    </row>
    <row r="143" spans="2:6">
      <c r="B143" s="22"/>
      <c r="C143" s="8"/>
      <c r="D143" s="8"/>
      <c r="E143" s="8"/>
      <c r="F143" s="8"/>
    </row>
    <row r="144" spans="2:6">
      <c r="B144" s="22"/>
      <c r="C144" s="8"/>
      <c r="D144" s="8"/>
      <c r="E144" s="8"/>
      <c r="F144" s="8"/>
    </row>
    <row r="145" spans="2:6">
      <c r="B145" s="22"/>
      <c r="C145" s="8"/>
      <c r="D145" s="8"/>
      <c r="E145" s="8"/>
      <c r="F145" s="8"/>
    </row>
    <row r="146" spans="2:6">
      <c r="B146" s="22"/>
      <c r="C146" s="8"/>
      <c r="D146" s="8"/>
      <c r="E146" s="8"/>
      <c r="F146" s="8"/>
    </row>
    <row r="147" spans="2:6">
      <c r="B147" s="22"/>
      <c r="C147" s="8"/>
      <c r="D147" s="8"/>
      <c r="E147" s="8"/>
      <c r="F147" s="8"/>
    </row>
    <row r="148" spans="2:6">
      <c r="B148" s="22"/>
      <c r="C148" s="8"/>
      <c r="D148" s="8"/>
      <c r="E148" s="8"/>
      <c r="F148" s="8"/>
    </row>
    <row r="149" spans="2:6">
      <c r="B149" s="22"/>
      <c r="C149" s="8"/>
      <c r="D149" s="8"/>
      <c r="E149" s="8"/>
      <c r="F149" s="8"/>
    </row>
    <row r="150" spans="2:6">
      <c r="B150" s="22"/>
      <c r="C150" s="8"/>
      <c r="D150" s="8"/>
      <c r="E150" s="8"/>
      <c r="F150" s="8"/>
    </row>
    <row r="151" spans="2:6">
      <c r="B151" s="22"/>
      <c r="C151" s="8"/>
      <c r="D151" s="8"/>
      <c r="E151" s="8"/>
      <c r="F151" s="8"/>
    </row>
    <row r="152" spans="2:6">
      <c r="B152" s="22"/>
      <c r="C152" s="8"/>
      <c r="D152" s="8"/>
      <c r="E152" s="8"/>
      <c r="F152" s="8"/>
    </row>
    <row r="153" spans="2:6">
      <c r="B153" s="22"/>
      <c r="C153" s="8"/>
      <c r="D153" s="8"/>
      <c r="E153" s="8"/>
      <c r="F153" s="8"/>
    </row>
    <row r="154" spans="2:6">
      <c r="B154" s="22"/>
      <c r="C154" s="8"/>
      <c r="D154" s="8"/>
      <c r="E154" s="8"/>
      <c r="F154" s="8"/>
    </row>
    <row r="155" spans="2:6">
      <c r="B155" s="22"/>
      <c r="C155" s="8"/>
      <c r="D155" s="8"/>
      <c r="E155" s="8"/>
      <c r="F155" s="8"/>
    </row>
    <row r="156" spans="2:6">
      <c r="B156" s="22"/>
      <c r="C156" s="8"/>
      <c r="D156" s="8"/>
      <c r="E156" s="8"/>
      <c r="F156" s="8"/>
    </row>
    <row r="157" spans="2:6">
      <c r="B157" s="22"/>
      <c r="C157" s="8"/>
      <c r="D157" s="8"/>
      <c r="E157" s="8"/>
      <c r="F157" s="8"/>
    </row>
    <row r="158" spans="2:6">
      <c r="B158" s="22"/>
      <c r="C158" s="8"/>
      <c r="D158" s="8"/>
      <c r="E158" s="8"/>
      <c r="F158" s="8"/>
    </row>
    <row r="159" spans="2:6">
      <c r="B159" s="22"/>
      <c r="C159" s="8"/>
      <c r="D159" s="8"/>
      <c r="E159" s="8"/>
      <c r="F159" s="8"/>
    </row>
    <row r="160" spans="2:6">
      <c r="B160" s="22"/>
      <c r="C160" s="8"/>
      <c r="D160" s="8"/>
      <c r="E160" s="8"/>
      <c r="F160" s="8"/>
    </row>
    <row r="161" spans="2:6">
      <c r="B161" s="22"/>
      <c r="C161" s="8"/>
      <c r="D161" s="8"/>
      <c r="E161" s="8"/>
      <c r="F161" s="8"/>
    </row>
    <row r="162" spans="2:6">
      <c r="B162" s="22"/>
      <c r="C162" s="8"/>
      <c r="D162" s="8"/>
      <c r="E162" s="8"/>
      <c r="F162" s="8"/>
    </row>
    <row r="163" spans="2:6">
      <c r="B163" s="22"/>
      <c r="C163" s="8"/>
      <c r="D163" s="8"/>
      <c r="E163" s="8"/>
      <c r="F163" s="8"/>
    </row>
    <row r="164" spans="2:6">
      <c r="B164" s="22"/>
      <c r="C164" s="8"/>
      <c r="D164" s="8"/>
      <c r="E164" s="8"/>
      <c r="F164" s="8"/>
    </row>
    <row r="165" spans="2:6">
      <c r="B165" s="22"/>
      <c r="C165" s="8"/>
      <c r="D165" s="8"/>
      <c r="E165" s="8"/>
      <c r="F165" s="8"/>
    </row>
    <row r="166" spans="2:6">
      <c r="B166" s="22"/>
      <c r="C166" s="8"/>
      <c r="D166" s="8"/>
      <c r="E166" s="8"/>
      <c r="F166" s="8"/>
    </row>
    <row r="167" spans="2:6">
      <c r="B167" s="22"/>
      <c r="C167" s="8"/>
      <c r="D167" s="8"/>
      <c r="E167" s="8"/>
      <c r="F167" s="8"/>
    </row>
    <row r="168" spans="2:6">
      <c r="B168" s="22"/>
      <c r="C168" s="8"/>
      <c r="D168" s="8"/>
      <c r="E168" s="8"/>
      <c r="F168" s="8"/>
    </row>
    <row r="169" spans="2:6">
      <c r="B169" s="22"/>
      <c r="C169" s="8"/>
      <c r="D169" s="8"/>
      <c r="E169" s="8"/>
      <c r="F169" s="8"/>
    </row>
    <row r="170" spans="2:6">
      <c r="B170" s="22"/>
      <c r="C170" s="8"/>
      <c r="D170" s="8"/>
      <c r="E170" s="8"/>
      <c r="F170" s="8"/>
    </row>
    <row r="171" spans="2:6">
      <c r="B171" s="22"/>
      <c r="C171" s="8"/>
      <c r="D171" s="8"/>
      <c r="E171" s="8"/>
      <c r="F171" s="8"/>
    </row>
    <row r="172" spans="2:6">
      <c r="B172" s="22"/>
      <c r="C172" s="8"/>
      <c r="D172" s="8"/>
      <c r="E172" s="8"/>
      <c r="F172" s="8"/>
    </row>
    <row r="173" spans="2:6">
      <c r="B173" s="22"/>
      <c r="C173" s="8"/>
      <c r="D173" s="8"/>
      <c r="E173" s="8"/>
      <c r="F173" s="8"/>
    </row>
    <row r="174" spans="2:6">
      <c r="B174" s="22"/>
      <c r="C174" s="8"/>
      <c r="D174" s="8"/>
      <c r="E174" s="8"/>
      <c r="F174" s="8"/>
    </row>
    <row r="175" spans="2:6">
      <c r="B175" s="22"/>
      <c r="C175" s="8"/>
      <c r="D175" s="8"/>
      <c r="E175" s="8"/>
      <c r="F175" s="8"/>
    </row>
    <row r="176" spans="2:6">
      <c r="B176" s="22"/>
      <c r="C176" s="8"/>
      <c r="D176" s="8"/>
      <c r="E176" s="8"/>
      <c r="F176" s="8"/>
    </row>
    <row r="177" spans="2:6">
      <c r="B177" s="22"/>
      <c r="C177" s="8"/>
      <c r="D177" s="8"/>
      <c r="E177" s="8"/>
      <c r="F177" s="8"/>
    </row>
    <row r="178" spans="2:6">
      <c r="B178" s="22"/>
      <c r="C178" s="8"/>
      <c r="D178" s="8"/>
      <c r="E178" s="8"/>
      <c r="F178" s="8"/>
    </row>
    <row r="179" spans="2:6">
      <c r="B179" s="22"/>
      <c r="C179" s="8"/>
      <c r="D179" s="8"/>
      <c r="E179" s="8"/>
      <c r="F179" s="8"/>
    </row>
    <row r="180" spans="2:6">
      <c r="B180" s="22"/>
      <c r="C180" s="8"/>
      <c r="D180" s="8"/>
      <c r="E180" s="8"/>
      <c r="F180" s="8"/>
    </row>
    <row r="181" spans="2:6">
      <c r="B181" s="22"/>
      <c r="C181" s="8"/>
      <c r="D181" s="8"/>
      <c r="E181" s="8"/>
      <c r="F181" s="8"/>
    </row>
    <row r="182" spans="2:6">
      <c r="B182" s="22"/>
      <c r="C182" s="8"/>
      <c r="D182" s="8"/>
      <c r="E182" s="8"/>
      <c r="F182" s="8"/>
    </row>
    <row r="183" spans="2:6">
      <c r="B183" s="22"/>
      <c r="C183" s="8"/>
      <c r="D183" s="8"/>
      <c r="E183" s="8"/>
      <c r="F183" s="8"/>
    </row>
    <row r="184" spans="2:6">
      <c r="B184" s="22"/>
      <c r="C184" s="8"/>
      <c r="D184" s="8"/>
      <c r="E184" s="8"/>
      <c r="F184" s="8"/>
    </row>
    <row r="185" spans="2:6">
      <c r="B185" s="22"/>
      <c r="C185" s="8"/>
      <c r="D185" s="8"/>
      <c r="E185" s="8"/>
      <c r="F185" s="8"/>
    </row>
    <row r="186" spans="2:6">
      <c r="B186" s="22"/>
      <c r="C186" s="8"/>
      <c r="D186" s="8"/>
      <c r="E186" s="8"/>
      <c r="F186" s="8"/>
    </row>
    <row r="187" spans="2:6">
      <c r="B187" s="22"/>
      <c r="C187" s="8"/>
      <c r="D187" s="8"/>
      <c r="E187" s="8"/>
      <c r="F187" s="8"/>
    </row>
    <row r="188" spans="2:6">
      <c r="B188" s="22"/>
      <c r="C188" s="8"/>
      <c r="D188" s="8"/>
      <c r="E188" s="8"/>
      <c r="F188" s="8"/>
    </row>
    <row r="189" spans="2:6">
      <c r="B189" s="22"/>
      <c r="C189" s="8"/>
      <c r="D189" s="8"/>
      <c r="E189" s="8"/>
      <c r="F189" s="8"/>
    </row>
    <row r="190" spans="2:6">
      <c r="B190" s="22"/>
      <c r="C190" s="8"/>
      <c r="D190" s="8"/>
      <c r="E190" s="8"/>
      <c r="F190" s="8"/>
    </row>
    <row r="191" spans="2:6">
      <c r="B191" s="22"/>
      <c r="C191" s="8"/>
      <c r="D191" s="8"/>
      <c r="E191" s="8"/>
      <c r="F191" s="8"/>
    </row>
    <row r="192" spans="2:6">
      <c r="B192" s="22"/>
      <c r="C192" s="8"/>
      <c r="D192" s="8"/>
      <c r="E192" s="8"/>
      <c r="F192" s="8"/>
    </row>
    <row r="193" spans="2:6">
      <c r="B193" s="22"/>
      <c r="C193" s="8"/>
      <c r="D193" s="8"/>
      <c r="E193" s="8"/>
      <c r="F193" s="8"/>
    </row>
    <row r="194" spans="2:6">
      <c r="B194" s="22"/>
      <c r="C194" s="8"/>
      <c r="D194" s="8"/>
      <c r="E194" s="8"/>
      <c r="F194" s="8"/>
    </row>
    <row r="195" spans="2:6">
      <c r="B195" s="22"/>
      <c r="C195" s="8"/>
      <c r="D195" s="8"/>
      <c r="E195" s="8"/>
      <c r="F195" s="8"/>
    </row>
    <row r="196" spans="2:6">
      <c r="B196" s="22"/>
      <c r="C196" s="8"/>
      <c r="D196" s="8"/>
      <c r="E196" s="8"/>
      <c r="F196" s="8"/>
    </row>
    <row r="197" spans="2:6">
      <c r="B197" s="22"/>
      <c r="C197" s="8"/>
      <c r="D197" s="8"/>
      <c r="E197" s="8"/>
      <c r="F197" s="8"/>
    </row>
    <row r="198" spans="2:6">
      <c r="B198" s="22"/>
      <c r="C198" s="8"/>
      <c r="D198" s="8"/>
      <c r="E198" s="8"/>
      <c r="F198" s="8"/>
    </row>
    <row r="199" spans="2:6">
      <c r="B199" s="22"/>
      <c r="C199" s="8"/>
      <c r="D199" s="8"/>
      <c r="E199" s="8"/>
      <c r="F199" s="8"/>
    </row>
    <row r="200" spans="2:6">
      <c r="B200" s="22"/>
      <c r="C200" s="8"/>
      <c r="D200" s="8"/>
      <c r="E200" s="8"/>
      <c r="F200" s="8"/>
    </row>
    <row r="201" spans="2:6">
      <c r="B201" s="22"/>
      <c r="C201" s="8"/>
      <c r="D201" s="8"/>
      <c r="E201" s="8"/>
      <c r="F201" s="8"/>
    </row>
    <row r="202" spans="2:6">
      <c r="B202" s="22"/>
      <c r="C202" s="8"/>
      <c r="D202" s="8"/>
      <c r="E202" s="8"/>
      <c r="F202" s="8"/>
    </row>
    <row r="203" spans="2:6">
      <c r="B203" s="22"/>
      <c r="C203" s="8"/>
      <c r="D203" s="8"/>
      <c r="E203" s="8"/>
      <c r="F203" s="8"/>
    </row>
    <row r="204" spans="2:6">
      <c r="B204" s="22"/>
      <c r="C204" s="8"/>
      <c r="D204" s="8"/>
      <c r="E204" s="8"/>
      <c r="F204" s="8"/>
    </row>
    <row r="205" spans="2:6">
      <c r="B205" s="22"/>
      <c r="C205" s="8"/>
      <c r="D205" s="8"/>
      <c r="E205" s="8"/>
      <c r="F205" s="8"/>
    </row>
    <row r="206" spans="2:6">
      <c r="B206" s="22"/>
      <c r="C206" s="8"/>
      <c r="D206" s="8"/>
      <c r="E206" s="8"/>
      <c r="F206" s="8"/>
    </row>
    <row r="207" spans="2:6">
      <c r="B207" s="22"/>
      <c r="C207" s="8"/>
      <c r="D207" s="8"/>
      <c r="E207" s="8"/>
      <c r="F207" s="8"/>
    </row>
    <row r="208" spans="2:6">
      <c r="B208" s="22"/>
      <c r="C208" s="8"/>
      <c r="D208" s="8"/>
      <c r="E208" s="8"/>
      <c r="F208" s="8"/>
    </row>
    <row r="209" spans="2:6">
      <c r="B209" s="22"/>
      <c r="C209" s="8"/>
      <c r="D209" s="8"/>
      <c r="E209" s="8"/>
      <c r="F209" s="8"/>
    </row>
    <row r="210" spans="2:6">
      <c r="B210" s="22"/>
      <c r="C210" s="8"/>
      <c r="D210" s="8"/>
      <c r="E210" s="8"/>
      <c r="F210" s="8"/>
    </row>
    <row r="211" spans="2:6">
      <c r="B211" s="22"/>
      <c r="C211" s="8"/>
      <c r="D211" s="8"/>
      <c r="E211" s="8"/>
      <c r="F211" s="8"/>
    </row>
    <row r="212" spans="2:6">
      <c r="B212" s="22"/>
      <c r="C212" s="8"/>
      <c r="D212" s="8"/>
      <c r="E212" s="8"/>
      <c r="F212" s="8"/>
    </row>
    <row r="213" spans="2:6">
      <c r="B213" s="22"/>
      <c r="C213" s="8"/>
      <c r="D213" s="8"/>
      <c r="E213" s="8"/>
      <c r="F213" s="8"/>
    </row>
    <row r="214" spans="2:6">
      <c r="B214" s="22"/>
      <c r="C214" s="8"/>
      <c r="D214" s="8"/>
      <c r="E214" s="8"/>
      <c r="F214" s="8"/>
    </row>
    <row r="215" spans="2:6">
      <c r="B215" s="22"/>
      <c r="C215" s="8"/>
      <c r="D215" s="8"/>
      <c r="E215" s="8"/>
      <c r="F215" s="8"/>
    </row>
    <row r="216" spans="2:6">
      <c r="B216" s="22"/>
      <c r="C216" s="8"/>
      <c r="D216" s="8"/>
      <c r="E216" s="8"/>
      <c r="F216" s="8"/>
    </row>
    <row r="217" spans="2:6">
      <c r="B217" s="22"/>
      <c r="C217" s="8"/>
      <c r="D217" s="8"/>
      <c r="E217" s="8"/>
      <c r="F217" s="8"/>
    </row>
    <row r="218" spans="2:6">
      <c r="B218" s="22"/>
      <c r="C218" s="8"/>
      <c r="D218" s="8"/>
      <c r="E218" s="8"/>
      <c r="F218" s="8"/>
    </row>
    <row r="219" spans="2:6">
      <c r="B219" s="22"/>
      <c r="C219" s="8"/>
      <c r="D219" s="8"/>
      <c r="E219" s="8"/>
      <c r="F219" s="8"/>
    </row>
    <row r="220" spans="2:6">
      <c r="B220" s="22"/>
      <c r="C220" s="8"/>
      <c r="D220" s="8"/>
      <c r="E220" s="8"/>
      <c r="F220" s="8"/>
    </row>
    <row r="221" spans="2:6">
      <c r="B221" s="22"/>
      <c r="C221" s="8"/>
      <c r="D221" s="8"/>
      <c r="E221" s="8"/>
      <c r="F221" s="8"/>
    </row>
    <row r="222" spans="2:6">
      <c r="B222" s="22"/>
      <c r="C222" s="8"/>
      <c r="D222" s="8"/>
      <c r="E222" s="8"/>
      <c r="F222" s="8"/>
    </row>
    <row r="223" spans="2:6">
      <c r="B223" s="22"/>
      <c r="C223" s="8"/>
      <c r="D223" s="8"/>
      <c r="E223" s="8"/>
      <c r="F223" s="8"/>
    </row>
    <row r="224" spans="2:6">
      <c r="B224" s="22"/>
      <c r="C224" s="8"/>
      <c r="D224" s="8"/>
      <c r="E224" s="8"/>
      <c r="F224" s="8"/>
    </row>
    <row r="225" spans="2:6">
      <c r="B225" s="22"/>
      <c r="C225" s="8"/>
      <c r="D225" s="8"/>
      <c r="E225" s="8"/>
      <c r="F225" s="8"/>
    </row>
    <row r="226" spans="2:6">
      <c r="B226" s="22"/>
      <c r="C226" s="8"/>
      <c r="D226" s="8"/>
      <c r="E226" s="8"/>
      <c r="F226" s="8"/>
    </row>
    <row r="227" spans="2:6">
      <c r="B227" s="22"/>
      <c r="C227" s="8"/>
      <c r="D227" s="8"/>
      <c r="E227" s="8"/>
      <c r="F227" s="8"/>
    </row>
    <row r="228" spans="2:6">
      <c r="B228" s="22"/>
      <c r="C228" s="8"/>
      <c r="D228" s="8"/>
      <c r="E228" s="8"/>
      <c r="F228" s="8"/>
    </row>
    <row r="229" spans="2:6">
      <c r="B229" s="22"/>
      <c r="C229" s="8"/>
      <c r="D229" s="8"/>
      <c r="E229" s="8"/>
      <c r="F229" s="8"/>
    </row>
    <row r="230" spans="2:6">
      <c r="B230" s="22"/>
      <c r="C230" s="8"/>
      <c r="D230" s="8"/>
      <c r="E230" s="8"/>
      <c r="F230" s="8"/>
    </row>
    <row r="231" spans="2:6">
      <c r="B231" s="22"/>
      <c r="C231" s="8"/>
      <c r="D231" s="8"/>
      <c r="E231" s="8"/>
      <c r="F231" s="8"/>
    </row>
    <row r="232" spans="2:6">
      <c r="B232" s="22"/>
      <c r="C232" s="8"/>
      <c r="D232" s="8"/>
      <c r="E232" s="8"/>
      <c r="F232" s="8"/>
    </row>
    <row r="233" spans="2:6">
      <c r="B233" s="22"/>
      <c r="C233" s="8"/>
      <c r="D233" s="8"/>
      <c r="E233" s="8"/>
      <c r="F233" s="8"/>
    </row>
    <row r="234" spans="2:6">
      <c r="B234" s="22"/>
      <c r="C234" s="8"/>
      <c r="D234" s="8"/>
      <c r="E234" s="8"/>
      <c r="F234" s="8"/>
    </row>
    <row r="235" spans="2:6">
      <c r="B235" s="22"/>
      <c r="C235" s="8"/>
      <c r="D235" s="8"/>
      <c r="E235" s="8"/>
      <c r="F235" s="8"/>
    </row>
    <row r="236" spans="2:6">
      <c r="B236" s="22"/>
      <c r="C236" s="8"/>
      <c r="D236" s="8"/>
      <c r="E236" s="8"/>
      <c r="F236" s="8"/>
    </row>
    <row r="237" spans="2:6">
      <c r="B237" s="22"/>
      <c r="C237" s="8"/>
      <c r="D237" s="8"/>
      <c r="E237" s="8"/>
      <c r="F237" s="8"/>
    </row>
    <row r="238" spans="2:6">
      <c r="B238" s="22"/>
      <c r="C238" s="8"/>
      <c r="D238" s="8"/>
      <c r="E238" s="8"/>
      <c r="F238" s="8"/>
    </row>
    <row r="239" spans="2:6">
      <c r="B239" s="22"/>
      <c r="C239" s="8"/>
      <c r="D239" s="8"/>
      <c r="E239" s="8"/>
      <c r="F239" s="8"/>
    </row>
    <row r="240" spans="2:6">
      <c r="B240" s="22"/>
      <c r="C240" s="8"/>
      <c r="D240" s="8"/>
      <c r="E240" s="8"/>
      <c r="F240" s="8"/>
    </row>
    <row r="241" spans="2:6">
      <c r="B241" s="22"/>
      <c r="C241" s="8"/>
      <c r="D241" s="8"/>
      <c r="E241" s="8"/>
      <c r="F241" s="8"/>
    </row>
    <row r="242" spans="2:6">
      <c r="B242" s="22"/>
      <c r="C242" s="8"/>
      <c r="D242" s="8"/>
      <c r="E242" s="8"/>
      <c r="F242" s="8"/>
    </row>
    <row r="243" spans="2:6">
      <c r="B243" s="22"/>
      <c r="C243" s="8"/>
      <c r="D243" s="8"/>
      <c r="E243" s="8"/>
      <c r="F243" s="8"/>
    </row>
    <row r="244" spans="2:6">
      <c r="B244" s="22"/>
      <c r="C244" s="8"/>
      <c r="D244" s="8"/>
      <c r="E244" s="8"/>
      <c r="F244" s="8"/>
    </row>
    <row r="245" spans="2:6">
      <c r="B245" s="22"/>
      <c r="C245" s="8"/>
      <c r="D245" s="8"/>
      <c r="E245" s="8"/>
      <c r="F245" s="8"/>
    </row>
    <row r="246" spans="2:6">
      <c r="B246" s="22"/>
      <c r="C246" s="8"/>
      <c r="D246" s="8"/>
      <c r="E246" s="8"/>
      <c r="F246" s="8"/>
    </row>
    <row r="247" spans="2:6">
      <c r="B247" s="22"/>
      <c r="C247" s="8"/>
      <c r="D247" s="8"/>
      <c r="E247" s="8"/>
      <c r="F247" s="8"/>
    </row>
    <row r="248" spans="2:6">
      <c r="B248" s="22"/>
      <c r="C248" s="8"/>
      <c r="D248" s="8"/>
      <c r="E248" s="8"/>
      <c r="F248" s="8"/>
    </row>
    <row r="249" spans="2:6">
      <c r="B249" s="22"/>
      <c r="C249" s="8"/>
      <c r="D249" s="8"/>
      <c r="E249" s="8"/>
      <c r="F249" s="8"/>
    </row>
    <row r="250" spans="2:6">
      <c r="B250" s="22"/>
      <c r="C250" s="8"/>
      <c r="D250" s="8"/>
      <c r="E250" s="8"/>
      <c r="F250" s="8"/>
    </row>
    <row r="251" spans="2:6">
      <c r="B251" s="22"/>
      <c r="C251" s="8"/>
      <c r="D251" s="8"/>
      <c r="E251" s="8"/>
      <c r="F251" s="8"/>
    </row>
    <row r="252" spans="2:6">
      <c r="B252" s="22"/>
      <c r="C252" s="8"/>
      <c r="D252" s="8"/>
      <c r="E252" s="8"/>
      <c r="F252" s="8"/>
    </row>
    <row r="253" spans="2:6">
      <c r="B253" s="22"/>
      <c r="C253" s="8"/>
      <c r="D253" s="8"/>
      <c r="E253" s="8"/>
      <c r="F253" s="8"/>
    </row>
    <row r="254" spans="2:6">
      <c r="B254" s="22"/>
      <c r="C254" s="8"/>
      <c r="D254" s="8"/>
      <c r="E254" s="8"/>
      <c r="F254" s="8"/>
    </row>
    <row r="255" spans="2:6">
      <c r="B255" s="22"/>
      <c r="C255" s="8"/>
      <c r="D255" s="8"/>
      <c r="E255" s="8"/>
      <c r="F255" s="8"/>
    </row>
    <row r="256" spans="2:6">
      <c r="B256" s="22"/>
      <c r="C256" s="8"/>
      <c r="D256" s="8"/>
      <c r="E256" s="8"/>
      <c r="F256" s="8"/>
    </row>
    <row r="257" spans="2:6">
      <c r="B257" s="22"/>
      <c r="C257" s="8"/>
      <c r="D257" s="8"/>
      <c r="E257" s="8"/>
      <c r="F257" s="8"/>
    </row>
    <row r="258" spans="2:6">
      <c r="B258" s="22"/>
      <c r="C258" s="8"/>
      <c r="D258" s="8"/>
      <c r="E258" s="8"/>
      <c r="F258" s="8"/>
    </row>
    <row r="259" spans="2:6">
      <c r="B259" s="22"/>
      <c r="C259" s="8"/>
      <c r="D259" s="8"/>
      <c r="E259" s="8"/>
      <c r="F259" s="8"/>
    </row>
    <row r="260" spans="2:6">
      <c r="B260" s="22"/>
      <c r="C260" s="8"/>
      <c r="D260" s="8"/>
      <c r="E260" s="8"/>
      <c r="F260" s="8"/>
    </row>
    <row r="261" spans="2:6">
      <c r="B261" s="22"/>
      <c r="C261" s="8"/>
      <c r="D261" s="8"/>
      <c r="E261" s="8"/>
      <c r="F261" s="8"/>
    </row>
    <row r="262" spans="2:6">
      <c r="B262" s="22"/>
      <c r="C262" s="8"/>
      <c r="D262" s="8"/>
      <c r="E262" s="8"/>
      <c r="F262" s="8"/>
    </row>
    <row r="263" spans="2:6">
      <c r="B263" s="22"/>
      <c r="C263" s="8"/>
      <c r="D263" s="8"/>
      <c r="E263" s="8"/>
      <c r="F263" s="8"/>
    </row>
    <row r="264" spans="2:6">
      <c r="B264" s="22"/>
      <c r="C264" s="8"/>
      <c r="D264" s="8"/>
      <c r="E264" s="8"/>
      <c r="F264" s="8"/>
    </row>
    <row r="265" spans="2:6">
      <c r="B265" s="22"/>
      <c r="C265" s="8"/>
      <c r="D265" s="8"/>
      <c r="E265" s="8"/>
      <c r="F265" s="8"/>
    </row>
    <row r="266" spans="2:6">
      <c r="B266" s="22"/>
      <c r="C266" s="8"/>
      <c r="D266" s="8"/>
      <c r="E266" s="8"/>
      <c r="F266" s="8"/>
    </row>
    <row r="267" spans="2:6">
      <c r="B267" s="22"/>
      <c r="C267" s="8"/>
      <c r="D267" s="8"/>
      <c r="E267" s="8"/>
      <c r="F267" s="8"/>
    </row>
    <row r="268" spans="2:6">
      <c r="B268" s="22"/>
      <c r="C268" s="8"/>
      <c r="D268" s="8"/>
      <c r="E268" s="8"/>
      <c r="F268" s="8"/>
    </row>
    <row r="269" spans="2:6">
      <c r="B269" s="22"/>
      <c r="C269" s="8"/>
      <c r="D269" s="8"/>
      <c r="E269" s="8"/>
      <c r="F269" s="8"/>
    </row>
    <row r="270" spans="2:6">
      <c r="B270" s="22"/>
      <c r="C270" s="8"/>
      <c r="D270" s="8"/>
      <c r="E270" s="8"/>
      <c r="F270" s="8"/>
    </row>
    <row r="271" spans="2:6">
      <c r="B271" s="22"/>
      <c r="C271" s="8"/>
      <c r="D271" s="8"/>
      <c r="E271" s="8"/>
      <c r="F271" s="8"/>
    </row>
    <row r="272" spans="2:6">
      <c r="B272" s="22"/>
      <c r="C272" s="8"/>
      <c r="D272" s="8"/>
      <c r="E272" s="8"/>
      <c r="F272" s="8"/>
    </row>
    <row r="273" spans="2:6">
      <c r="B273" s="22"/>
      <c r="C273" s="8"/>
      <c r="D273" s="8"/>
      <c r="E273" s="8"/>
      <c r="F273" s="8"/>
    </row>
    <row r="274" spans="2:6">
      <c r="B274" s="22"/>
      <c r="C274" s="8"/>
      <c r="D274" s="8"/>
      <c r="E274" s="8"/>
      <c r="F274" s="8"/>
    </row>
    <row r="275" spans="2:6">
      <c r="B275" s="22"/>
      <c r="C275" s="8"/>
      <c r="D275" s="8"/>
      <c r="E275" s="8"/>
      <c r="F275" s="8"/>
    </row>
    <row r="276" spans="2:6">
      <c r="B276" s="22"/>
      <c r="C276" s="8"/>
      <c r="D276" s="8"/>
      <c r="E276" s="8"/>
      <c r="F276" s="8"/>
    </row>
    <row r="277" spans="2:6">
      <c r="B277" s="22"/>
      <c r="C277" s="8"/>
      <c r="D277" s="8"/>
      <c r="E277" s="8"/>
      <c r="F277" s="8"/>
    </row>
    <row r="278" spans="2:6">
      <c r="B278" s="22"/>
      <c r="C278" s="8"/>
      <c r="D278" s="8"/>
      <c r="E278" s="8"/>
      <c r="F278" s="8"/>
    </row>
    <row r="279" spans="2:6">
      <c r="B279" s="22"/>
      <c r="C279" s="8"/>
      <c r="D279" s="8"/>
      <c r="E279" s="8"/>
      <c r="F279" s="8"/>
    </row>
    <row r="280" spans="2:6">
      <c r="B280" s="22"/>
      <c r="C280" s="8"/>
      <c r="D280" s="8"/>
      <c r="E280" s="8"/>
      <c r="F280" s="8"/>
    </row>
    <row r="281" spans="2:6">
      <c r="B281" s="22"/>
      <c r="C281" s="8"/>
      <c r="D281" s="8"/>
      <c r="E281" s="8"/>
      <c r="F281" s="8"/>
    </row>
    <row r="282" spans="2:6">
      <c r="B282" s="22"/>
      <c r="C282" s="8"/>
      <c r="D282" s="8"/>
      <c r="E282" s="8"/>
      <c r="F282" s="8"/>
    </row>
    <row r="283" spans="2:6">
      <c r="B283" s="22"/>
      <c r="C283" s="8"/>
      <c r="D283" s="8"/>
      <c r="E283" s="8"/>
      <c r="F283" s="8"/>
    </row>
    <row r="284" spans="2:6">
      <c r="B284" s="22"/>
      <c r="C284" s="8"/>
      <c r="D284" s="8"/>
      <c r="E284" s="8"/>
      <c r="F284" s="8"/>
    </row>
    <row r="285" spans="2:6">
      <c r="B285" s="22"/>
      <c r="C285" s="8"/>
      <c r="D285" s="8"/>
      <c r="E285" s="8"/>
      <c r="F285" s="8"/>
    </row>
    <row r="286" spans="2:6">
      <c r="B286" s="22"/>
      <c r="C286" s="8"/>
      <c r="D286" s="8"/>
      <c r="E286" s="8"/>
      <c r="F286" s="8"/>
    </row>
    <row r="287" spans="2:6">
      <c r="B287" s="22"/>
      <c r="C287" s="8"/>
      <c r="D287" s="8"/>
      <c r="E287" s="8"/>
      <c r="F287" s="8"/>
    </row>
    <row r="288" spans="2:6">
      <c r="B288" s="22"/>
      <c r="C288" s="8"/>
      <c r="D288" s="8"/>
      <c r="E288" s="8"/>
      <c r="F288" s="8"/>
    </row>
    <row r="289" spans="2:6">
      <c r="B289" s="22"/>
      <c r="C289" s="8"/>
      <c r="D289" s="8"/>
      <c r="E289" s="8"/>
      <c r="F289" s="8"/>
    </row>
    <row r="290" spans="2:6">
      <c r="B290" s="22"/>
      <c r="C290" s="8"/>
      <c r="D290" s="8"/>
      <c r="E290" s="8"/>
      <c r="F290" s="8"/>
    </row>
    <row r="291" spans="2:6">
      <c r="B291" s="22"/>
      <c r="C291" s="8"/>
      <c r="D291" s="8"/>
      <c r="E291" s="8"/>
      <c r="F291" s="8"/>
    </row>
    <row r="292" spans="2:6">
      <c r="B292" s="22"/>
      <c r="C292" s="8"/>
      <c r="D292" s="8"/>
      <c r="E292" s="8"/>
      <c r="F292" s="8"/>
    </row>
    <row r="293" spans="2:6">
      <c r="B293" s="22"/>
      <c r="C293" s="8"/>
      <c r="D293" s="8"/>
      <c r="E293" s="8"/>
      <c r="F293" s="8"/>
    </row>
    <row r="294" spans="2:6">
      <c r="B294" s="22"/>
      <c r="C294" s="8"/>
      <c r="D294" s="8"/>
      <c r="E294" s="8"/>
      <c r="F294" s="8"/>
    </row>
    <row r="295" spans="2:6">
      <c r="B295" s="22"/>
      <c r="C295" s="8"/>
      <c r="D295" s="8"/>
      <c r="E295" s="8"/>
      <c r="F295" s="8"/>
    </row>
    <row r="296" spans="2:6">
      <c r="B296" s="22"/>
      <c r="C296" s="8"/>
      <c r="D296" s="8"/>
      <c r="E296" s="8"/>
      <c r="F296" s="8"/>
    </row>
    <row r="297" spans="2:6">
      <c r="B297" s="22"/>
      <c r="C297" s="8"/>
      <c r="D297" s="8"/>
      <c r="E297" s="8"/>
      <c r="F297" s="8"/>
    </row>
    <row r="298" spans="2:6">
      <c r="B298" s="22"/>
      <c r="C298" s="8"/>
      <c r="D298" s="8"/>
      <c r="E298" s="8"/>
      <c r="F298" s="8"/>
    </row>
    <row r="299" spans="2:6">
      <c r="B299" s="22"/>
      <c r="C299" s="8"/>
      <c r="D299" s="8"/>
      <c r="E299" s="8"/>
      <c r="F299" s="8"/>
    </row>
    <row r="300" spans="2:6">
      <c r="B300" s="22"/>
      <c r="C300" s="8"/>
      <c r="D300" s="8"/>
      <c r="E300" s="8"/>
      <c r="F300" s="8"/>
    </row>
    <row r="301" spans="2:6">
      <c r="B301" s="22"/>
      <c r="C301" s="8"/>
      <c r="D301" s="8"/>
      <c r="E301" s="8"/>
      <c r="F301" s="8"/>
    </row>
    <row r="302" spans="2:6">
      <c r="B302" s="22"/>
      <c r="C302" s="8"/>
      <c r="D302" s="8"/>
      <c r="E302" s="8"/>
      <c r="F302" s="8"/>
    </row>
    <row r="303" spans="2:6">
      <c r="B303" s="22"/>
      <c r="C303" s="8"/>
      <c r="D303" s="8"/>
      <c r="E303" s="8"/>
      <c r="F303" s="8"/>
    </row>
    <row r="304" spans="2:6">
      <c r="B304" s="22"/>
      <c r="C304" s="8"/>
      <c r="D304" s="8"/>
      <c r="E304" s="8"/>
      <c r="F304" s="8"/>
    </row>
    <row r="305" spans="2:6">
      <c r="B305" s="22"/>
      <c r="C305" s="8"/>
      <c r="D305" s="8"/>
      <c r="E305" s="8"/>
      <c r="F305" s="8"/>
    </row>
    <row r="306" spans="2:6">
      <c r="B306" s="22"/>
      <c r="C306" s="8"/>
      <c r="D306" s="8"/>
      <c r="E306" s="8"/>
      <c r="F306" s="8"/>
    </row>
    <row r="307" spans="2:6">
      <c r="B307" s="22"/>
      <c r="C307" s="8"/>
      <c r="D307" s="8"/>
      <c r="E307" s="8"/>
      <c r="F307" s="8"/>
    </row>
    <row r="308" spans="2:6">
      <c r="B308" s="22"/>
      <c r="C308" s="8"/>
      <c r="D308" s="8"/>
      <c r="E308" s="8"/>
      <c r="F308" s="8"/>
    </row>
    <row r="309" spans="2:6">
      <c r="B309" s="22"/>
      <c r="C309" s="8"/>
      <c r="D309" s="8"/>
      <c r="E309" s="8"/>
      <c r="F309" s="8"/>
    </row>
    <row r="310" spans="2:6">
      <c r="B310" s="22"/>
      <c r="C310" s="8"/>
      <c r="D310" s="8"/>
      <c r="E310" s="8"/>
      <c r="F310" s="8"/>
    </row>
    <row r="311" spans="2:6">
      <c r="B311" s="22"/>
      <c r="C311" s="8"/>
      <c r="D311" s="8"/>
      <c r="E311" s="8"/>
      <c r="F311" s="8"/>
    </row>
    <row r="312" spans="2:6">
      <c r="B312" s="22"/>
      <c r="C312" s="8"/>
      <c r="D312" s="8"/>
      <c r="E312" s="8"/>
      <c r="F312" s="8"/>
    </row>
    <row r="313" spans="2:6">
      <c r="B313" s="22"/>
      <c r="C313" s="8"/>
      <c r="D313" s="8"/>
      <c r="E313" s="8"/>
      <c r="F313" s="8"/>
    </row>
    <row r="314" spans="2:6">
      <c r="B314" s="22"/>
      <c r="C314" s="8"/>
      <c r="D314" s="8"/>
      <c r="E314" s="8"/>
      <c r="F314" s="8"/>
    </row>
    <row r="315" spans="2:6">
      <c r="B315" s="22"/>
      <c r="C315" s="8"/>
      <c r="D315" s="8"/>
      <c r="E315" s="8"/>
      <c r="F315" s="8"/>
    </row>
    <row r="316" spans="2:6">
      <c r="B316" s="22"/>
      <c r="C316" s="8"/>
      <c r="D316" s="8"/>
      <c r="E316" s="8"/>
      <c r="F316" s="8"/>
    </row>
    <row r="317" spans="2:6">
      <c r="B317" s="22"/>
      <c r="C317" s="8"/>
      <c r="D317" s="8"/>
      <c r="E317" s="8"/>
      <c r="F317" s="8"/>
    </row>
    <row r="318" spans="2:6">
      <c r="B318" s="22"/>
      <c r="C318" s="8"/>
      <c r="D318" s="8"/>
      <c r="E318" s="8"/>
      <c r="F318" s="8"/>
    </row>
    <row r="319" spans="2:6">
      <c r="B319" s="22"/>
      <c r="C319" s="8"/>
      <c r="D319" s="8"/>
      <c r="E319" s="8"/>
      <c r="F319" s="8"/>
    </row>
    <row r="320" spans="2:6">
      <c r="B320" s="22"/>
      <c r="C320" s="8"/>
      <c r="D320" s="8"/>
      <c r="E320" s="8"/>
      <c r="F320" s="8"/>
    </row>
    <row r="321" spans="2:6">
      <c r="B321" s="22"/>
      <c r="C321" s="8"/>
      <c r="D321" s="8"/>
      <c r="E321" s="8"/>
      <c r="F321" s="8"/>
    </row>
    <row r="322" spans="2:6">
      <c r="B322" s="22"/>
      <c r="C322" s="8"/>
      <c r="D322" s="8"/>
      <c r="E322" s="8"/>
      <c r="F322" s="8"/>
    </row>
    <row r="323" spans="2:6">
      <c r="B323" s="22"/>
      <c r="C323" s="8"/>
      <c r="D323" s="8"/>
      <c r="E323" s="8"/>
      <c r="F323" s="8"/>
    </row>
    <row r="324" spans="2:6">
      <c r="B324" s="22"/>
      <c r="C324" s="8"/>
      <c r="D324" s="8"/>
      <c r="E324" s="8"/>
      <c r="F324" s="8"/>
    </row>
    <row r="325" spans="2:6">
      <c r="B325" s="22"/>
      <c r="C325" s="8"/>
      <c r="D325" s="8"/>
      <c r="E325" s="8"/>
      <c r="F325" s="8"/>
    </row>
    <row r="326" spans="2:6">
      <c r="B326" s="22"/>
      <c r="C326" s="8"/>
      <c r="D326" s="8"/>
      <c r="E326" s="8"/>
      <c r="F326" s="8"/>
    </row>
    <row r="327" spans="2:6">
      <c r="B327" s="22"/>
      <c r="C327" s="8"/>
      <c r="D327" s="8"/>
      <c r="E327" s="8"/>
      <c r="F327" s="8"/>
    </row>
    <row r="328" spans="2:6">
      <c r="B328" s="22"/>
      <c r="C328" s="8"/>
      <c r="D328" s="8"/>
      <c r="E328" s="8"/>
      <c r="F328" s="8"/>
    </row>
    <row r="329" spans="2:6">
      <c r="B329" s="22"/>
      <c r="C329" s="8"/>
      <c r="D329" s="8"/>
      <c r="E329" s="8"/>
      <c r="F329" s="8"/>
    </row>
    <row r="330" spans="2:6">
      <c r="B330" s="22"/>
      <c r="C330" s="8"/>
      <c r="D330" s="8"/>
      <c r="E330" s="8"/>
      <c r="F330" s="8"/>
    </row>
    <row r="331" spans="2:6">
      <c r="B331" s="22"/>
      <c r="C331" s="8"/>
      <c r="D331" s="8"/>
      <c r="E331" s="8"/>
      <c r="F331" s="8"/>
    </row>
    <row r="332" spans="2:6">
      <c r="B332" s="22"/>
      <c r="C332" s="8"/>
      <c r="D332" s="8"/>
      <c r="E332" s="8"/>
      <c r="F332" s="8"/>
    </row>
    <row r="333" spans="2:6">
      <c r="B333" s="22"/>
      <c r="C333" s="8"/>
      <c r="D333" s="8"/>
      <c r="E333" s="8"/>
      <c r="F333" s="8"/>
    </row>
    <row r="334" spans="2:6">
      <c r="B334" s="22"/>
      <c r="C334" s="8"/>
      <c r="D334" s="8"/>
      <c r="E334" s="8"/>
      <c r="F334" s="8"/>
    </row>
    <row r="335" spans="2:6">
      <c r="B335" s="22"/>
      <c r="C335" s="8"/>
      <c r="D335" s="8"/>
      <c r="E335" s="8"/>
      <c r="F335" s="8"/>
    </row>
    <row r="336" spans="2:6">
      <c r="B336" s="22"/>
      <c r="C336" s="8"/>
      <c r="D336" s="8"/>
      <c r="E336" s="8"/>
      <c r="F336" s="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NOM DE LA COMMUNE
</oddHeader>
    <oddFooter>&amp;LDocument d'étape à renseigner par la commune de &amp;A_x000D_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Feuil30"/>
  <dimension ref="A1:L336"/>
  <sheetViews>
    <sheetView view="pageLayout" topLeftCell="A30" zoomScale="70" zoomScaleNormal="55" zoomScaleSheetLayoutView="10" zoomScalePageLayoutView="70" workbookViewId="0">
      <selection activeCell="G48" sqref="G4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18.875" style="35" bestFit="1" customWidth="1"/>
    <col min="4" max="4" width="23.625" style="35" customWidth="1"/>
    <col min="5" max="5" width="20.375" style="35" customWidth="1"/>
    <col min="6" max="6" width="10.375" style="35"/>
    <col min="7" max="9" width="14" style="35" customWidth="1"/>
    <col min="10" max="10" width="11.625" style="35" customWidth="1"/>
    <col min="11" max="11" width="18.62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1122</v>
      </c>
      <c r="C2" s="33" t="s">
        <v>1123</v>
      </c>
      <c r="D2" s="33"/>
      <c r="E2" s="33"/>
      <c r="F2" s="33" t="s">
        <v>78</v>
      </c>
      <c r="G2" s="34"/>
      <c r="H2" s="34"/>
      <c r="I2" s="34"/>
      <c r="J2" s="39" t="s">
        <v>64</v>
      </c>
      <c r="K2" s="39"/>
      <c r="L2" s="34" t="s">
        <v>108</v>
      </c>
    </row>
    <row r="3" spans="1:12" s="6" customFormat="1">
      <c r="A3" s="32">
        <v>2</v>
      </c>
      <c r="B3" s="32" t="s">
        <v>1124</v>
      </c>
      <c r="C3" s="33" t="s">
        <v>1125</v>
      </c>
      <c r="D3" s="33"/>
      <c r="E3" s="33"/>
      <c r="F3" s="33" t="s">
        <v>78</v>
      </c>
      <c r="G3" s="34"/>
      <c r="H3" s="34"/>
      <c r="I3" s="34"/>
      <c r="J3" s="39" t="s">
        <v>64</v>
      </c>
      <c r="K3" s="39"/>
      <c r="L3" s="34" t="s">
        <v>310</v>
      </c>
    </row>
    <row r="4" spans="1:12" s="6" customFormat="1">
      <c r="A4" s="32">
        <v>3</v>
      </c>
      <c r="B4" s="32" t="s">
        <v>1126</v>
      </c>
      <c r="C4" s="33"/>
      <c r="D4" s="33"/>
      <c r="E4" s="33"/>
      <c r="F4" s="33" t="s">
        <v>1127</v>
      </c>
      <c r="G4" s="34"/>
      <c r="H4" s="34"/>
      <c r="I4" s="34"/>
      <c r="J4" s="39" t="s">
        <v>64</v>
      </c>
      <c r="K4" s="39"/>
      <c r="L4" s="34"/>
    </row>
    <row r="5" spans="1:12" s="6" customFormat="1" ht="38.25">
      <c r="A5" s="32">
        <v>4</v>
      </c>
      <c r="B5" s="32" t="s">
        <v>1128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126</v>
      </c>
    </row>
    <row r="6" spans="1:12" s="6" customFormat="1" ht="38.25">
      <c r="A6" s="32">
        <v>5</v>
      </c>
      <c r="B6" s="32" t="s">
        <v>1129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531</v>
      </c>
    </row>
    <row r="7" spans="1:12" s="6" customFormat="1" ht="38.25">
      <c r="A7" s="32">
        <v>6</v>
      </c>
      <c r="B7" s="32" t="s">
        <v>1130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532</v>
      </c>
    </row>
    <row r="8" spans="1:12" s="6" customFormat="1" ht="38.25">
      <c r="A8" s="32">
        <v>7</v>
      </c>
      <c r="B8" s="32" t="s">
        <v>1131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533</v>
      </c>
    </row>
    <row r="9" spans="1:12" s="6" customFormat="1" ht="38.25">
      <c r="A9" s="32">
        <v>8</v>
      </c>
      <c r="B9" s="32" t="s">
        <v>1132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534</v>
      </c>
    </row>
    <row r="10" spans="1:12" s="6" customFormat="1" ht="38.25">
      <c r="A10" s="32">
        <v>9</v>
      </c>
      <c r="B10" s="32" t="s">
        <v>1133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 t="s">
        <v>535</v>
      </c>
    </row>
    <row r="11" spans="1:12" s="6" customFormat="1" ht="38.25">
      <c r="A11" s="32">
        <v>10</v>
      </c>
      <c r="B11" s="32" t="s">
        <v>1134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 t="s">
        <v>536</v>
      </c>
    </row>
    <row r="12" spans="1:12" s="6" customFormat="1" ht="38.25">
      <c r="A12" s="32">
        <v>11</v>
      </c>
      <c r="B12" s="32" t="s">
        <v>1135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 t="s">
        <v>537</v>
      </c>
    </row>
    <row r="13" spans="1:12" s="6" customFormat="1" ht="38.25">
      <c r="A13" s="32">
        <v>12</v>
      </c>
      <c r="B13" s="32" t="s">
        <v>1136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277</v>
      </c>
      <c r="L13" s="34" t="s">
        <v>538</v>
      </c>
    </row>
    <row r="14" spans="1:12" s="6" customFormat="1" ht="38.25">
      <c r="A14" s="32">
        <v>13</v>
      </c>
      <c r="B14" s="32" t="s">
        <v>1137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277</v>
      </c>
      <c r="L14" s="34" t="s">
        <v>539</v>
      </c>
    </row>
    <row r="15" spans="1:12" s="6" customFormat="1" ht="38.25">
      <c r="A15" s="32">
        <v>14</v>
      </c>
      <c r="B15" s="32" t="s">
        <v>1138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277</v>
      </c>
      <c r="L15" s="34" t="s">
        <v>540</v>
      </c>
    </row>
    <row r="16" spans="1:12" s="6" customFormat="1" ht="38.25">
      <c r="A16" s="32">
        <v>15</v>
      </c>
      <c r="B16" s="32" t="s">
        <v>1139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277</v>
      </c>
      <c r="L16" s="34" t="s">
        <v>541</v>
      </c>
    </row>
    <row r="17" spans="1:12" s="6" customFormat="1" ht="38.25">
      <c r="A17" s="32">
        <v>16</v>
      </c>
      <c r="B17" s="32" t="s">
        <v>1140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277</v>
      </c>
      <c r="L17" s="34" t="s">
        <v>542</v>
      </c>
    </row>
    <row r="18" spans="1:12" s="6" customFormat="1" ht="38.25">
      <c r="A18" s="32">
        <v>17</v>
      </c>
      <c r="B18" s="32" t="s">
        <v>1141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277</v>
      </c>
      <c r="L18" s="34" t="s">
        <v>543</v>
      </c>
    </row>
    <row r="19" spans="1:12" ht="38.25">
      <c r="A19" s="35">
        <v>18</v>
      </c>
      <c r="B19" s="35" t="s">
        <v>1142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1143</v>
      </c>
    </row>
    <row r="20" spans="1:12" ht="38.25">
      <c r="A20" s="35">
        <v>19</v>
      </c>
      <c r="B20" s="35" t="s">
        <v>1144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1145</v>
      </c>
    </row>
    <row r="21" spans="1:12" ht="38.25">
      <c r="A21" s="35">
        <v>20</v>
      </c>
      <c r="B21" s="35" t="s">
        <v>1146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1147</v>
      </c>
    </row>
    <row r="22" spans="1:12" ht="38.25">
      <c r="A22" s="35">
        <v>21</v>
      </c>
      <c r="B22" s="35" t="s">
        <v>1148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1149</v>
      </c>
    </row>
    <row r="23" spans="1:12" ht="38.25">
      <c r="A23" s="35">
        <v>22</v>
      </c>
      <c r="B23" s="35" t="s">
        <v>1150</v>
      </c>
      <c r="C23" s="36"/>
      <c r="D23" s="36"/>
      <c r="E23" s="36"/>
      <c r="F23" s="36"/>
      <c r="J23" s="35" t="s">
        <v>159</v>
      </c>
      <c r="K23" s="35" t="s">
        <v>277</v>
      </c>
      <c r="L23" s="35" t="s">
        <v>1151</v>
      </c>
    </row>
    <row r="24" spans="1:12" ht="38.25">
      <c r="A24" s="35">
        <v>23</v>
      </c>
      <c r="B24" s="35" t="s">
        <v>1152</v>
      </c>
      <c r="C24" s="36"/>
      <c r="D24" s="36"/>
      <c r="E24" s="36"/>
      <c r="F24" s="36"/>
      <c r="J24" s="35" t="s">
        <v>159</v>
      </c>
      <c r="K24" s="35" t="s">
        <v>277</v>
      </c>
      <c r="L24" s="35" t="s">
        <v>1153</v>
      </c>
    </row>
    <row r="25" spans="1:12" ht="38.25">
      <c r="A25" s="35">
        <v>24</v>
      </c>
      <c r="B25" s="35" t="s">
        <v>1154</v>
      </c>
      <c r="C25" s="36"/>
      <c r="D25" s="36"/>
      <c r="E25" s="36"/>
      <c r="F25" s="36"/>
      <c r="J25" s="35" t="s">
        <v>159</v>
      </c>
      <c r="K25" s="35" t="s">
        <v>277</v>
      </c>
      <c r="L25" s="35" t="s">
        <v>1155</v>
      </c>
    </row>
    <row r="26" spans="1:12" ht="38.25">
      <c r="A26" s="35">
        <v>25</v>
      </c>
      <c r="B26" s="35" t="s">
        <v>1156</v>
      </c>
      <c r="C26" s="36"/>
      <c r="D26" s="36"/>
      <c r="E26" s="36"/>
      <c r="F26" s="36"/>
      <c r="J26" s="35" t="s">
        <v>159</v>
      </c>
      <c r="K26" s="35" t="s">
        <v>277</v>
      </c>
      <c r="L26" s="35" t="s">
        <v>1157</v>
      </c>
    </row>
    <row r="27" spans="1:12" ht="38.25">
      <c r="A27" s="35">
        <v>26</v>
      </c>
      <c r="B27" s="35" t="s">
        <v>1158</v>
      </c>
      <c r="C27" s="36"/>
      <c r="D27" s="36"/>
      <c r="E27" s="36"/>
      <c r="F27" s="36"/>
      <c r="J27" s="35" t="s">
        <v>159</v>
      </c>
      <c r="K27" s="35" t="s">
        <v>277</v>
      </c>
      <c r="L27" s="35" t="s">
        <v>1159</v>
      </c>
    </row>
    <row r="28" spans="1:12" ht="38.25">
      <c r="A28" s="35">
        <v>27</v>
      </c>
      <c r="B28" s="35" t="s">
        <v>1160</v>
      </c>
      <c r="C28" s="36"/>
      <c r="D28" s="36"/>
      <c r="E28" s="36"/>
      <c r="F28" s="36"/>
      <c r="J28" s="35" t="s">
        <v>159</v>
      </c>
      <c r="K28" s="35" t="s">
        <v>277</v>
      </c>
      <c r="L28" s="35" t="s">
        <v>1161</v>
      </c>
    </row>
    <row r="29" spans="1:12" ht="38.25">
      <c r="A29" s="35">
        <v>28</v>
      </c>
      <c r="B29" s="35" t="s">
        <v>1162</v>
      </c>
      <c r="C29" s="36"/>
      <c r="D29" s="36"/>
      <c r="E29" s="36"/>
      <c r="F29" s="36"/>
      <c r="J29" s="35" t="s">
        <v>159</v>
      </c>
      <c r="K29" s="35" t="s">
        <v>277</v>
      </c>
      <c r="L29" s="35" t="s">
        <v>1163</v>
      </c>
    </row>
    <row r="30" spans="1:12" ht="38.25">
      <c r="A30" s="35">
        <v>29</v>
      </c>
      <c r="B30" s="35" t="s">
        <v>1164</v>
      </c>
      <c r="C30" s="36"/>
      <c r="D30" s="36"/>
      <c r="E30" s="36"/>
      <c r="F30" s="36"/>
      <c r="J30" s="35" t="s">
        <v>159</v>
      </c>
      <c r="K30" s="35" t="s">
        <v>277</v>
      </c>
      <c r="L30" s="35" t="s">
        <v>1165</v>
      </c>
    </row>
    <row r="31" spans="1:12" ht="38.25">
      <c r="A31" s="35">
        <v>30</v>
      </c>
      <c r="B31" s="35" t="s">
        <v>1166</v>
      </c>
      <c r="C31" s="36"/>
      <c r="D31" s="36"/>
      <c r="E31" s="36"/>
      <c r="F31" s="36"/>
      <c r="J31" s="35" t="s">
        <v>159</v>
      </c>
      <c r="K31" s="35" t="s">
        <v>277</v>
      </c>
      <c r="L31" s="35" t="s">
        <v>1167</v>
      </c>
    </row>
    <row r="32" spans="1:12" ht="38.25">
      <c r="A32" s="35">
        <v>31</v>
      </c>
      <c r="B32" s="35" t="s">
        <v>1168</v>
      </c>
      <c r="C32" s="36"/>
      <c r="D32" s="36"/>
      <c r="E32" s="36"/>
      <c r="F32" s="36"/>
      <c r="J32" s="35" t="s">
        <v>159</v>
      </c>
      <c r="K32" s="35" t="s">
        <v>277</v>
      </c>
      <c r="L32" s="35" t="s">
        <v>1169</v>
      </c>
    </row>
    <row r="33" spans="1:12" ht="38.25">
      <c r="A33" s="35">
        <v>32</v>
      </c>
      <c r="B33" s="35" t="s">
        <v>1170</v>
      </c>
      <c r="C33" s="36"/>
      <c r="D33" s="36"/>
      <c r="E33" s="36"/>
      <c r="F33" s="36"/>
      <c r="J33" s="35" t="s">
        <v>159</v>
      </c>
      <c r="K33" s="35" t="s">
        <v>277</v>
      </c>
      <c r="L33" s="35" t="s">
        <v>1171</v>
      </c>
    </row>
    <row r="34" spans="1:12" ht="38.25">
      <c r="A34" s="35">
        <v>33</v>
      </c>
      <c r="B34" s="35" t="s">
        <v>1172</v>
      </c>
      <c r="C34" s="36"/>
      <c r="D34" s="36"/>
      <c r="E34" s="36"/>
      <c r="F34" s="36"/>
      <c r="J34" s="35" t="s">
        <v>159</v>
      </c>
      <c r="K34" s="35" t="s">
        <v>277</v>
      </c>
      <c r="L34" s="35" t="s">
        <v>1173</v>
      </c>
    </row>
    <row r="35" spans="1:12" ht="38.25">
      <c r="A35" s="35">
        <v>34</v>
      </c>
      <c r="B35" s="35" t="s">
        <v>1174</v>
      </c>
      <c r="C35" s="36"/>
      <c r="D35" s="36"/>
      <c r="E35" s="36"/>
      <c r="F35" s="36"/>
      <c r="J35" s="35" t="s">
        <v>159</v>
      </c>
      <c r="K35" s="35" t="s">
        <v>277</v>
      </c>
      <c r="L35" s="35" t="s">
        <v>1175</v>
      </c>
    </row>
    <row r="36" spans="1:12" ht="38.25">
      <c r="A36" s="35">
        <v>35</v>
      </c>
      <c r="B36" s="35" t="s">
        <v>1176</v>
      </c>
      <c r="C36" s="36"/>
      <c r="D36" s="36"/>
      <c r="E36" s="36"/>
      <c r="F36" s="36"/>
      <c r="J36" s="35" t="s">
        <v>159</v>
      </c>
      <c r="K36" s="35" t="s">
        <v>277</v>
      </c>
      <c r="L36" s="35" t="s">
        <v>1177</v>
      </c>
    </row>
    <row r="37" spans="1:12" ht="38.25">
      <c r="A37" s="35">
        <v>36</v>
      </c>
      <c r="B37" s="37" t="s">
        <v>1178</v>
      </c>
      <c r="C37" s="38"/>
      <c r="D37" s="38"/>
      <c r="E37" s="38"/>
      <c r="F37" s="38"/>
      <c r="J37" s="35" t="s">
        <v>159</v>
      </c>
      <c r="K37" s="35" t="s">
        <v>277</v>
      </c>
      <c r="L37" s="35" t="s">
        <v>1179</v>
      </c>
    </row>
    <row r="38" spans="1:12" ht="38.25">
      <c r="A38" s="35">
        <v>37</v>
      </c>
      <c r="B38" s="37" t="s">
        <v>1180</v>
      </c>
      <c r="C38" s="38"/>
      <c r="D38" s="38"/>
      <c r="E38" s="38"/>
      <c r="F38" s="38"/>
      <c r="J38" s="35" t="s">
        <v>159</v>
      </c>
      <c r="K38" s="35" t="s">
        <v>277</v>
      </c>
      <c r="L38" s="35" t="s">
        <v>1181</v>
      </c>
    </row>
    <row r="39" spans="1:12">
      <c r="B39" s="37"/>
      <c r="C39" s="38"/>
      <c r="D39" s="38"/>
      <c r="E39" s="38"/>
      <c r="F39" s="38"/>
    </row>
    <row r="40" spans="1:12">
      <c r="B40" s="37"/>
      <c r="C40" s="38"/>
      <c r="D40" s="38"/>
      <c r="E40" s="38"/>
      <c r="F40" s="38"/>
    </row>
    <row r="41" spans="1:12">
      <c r="B41" s="37"/>
      <c r="C41" s="38"/>
      <c r="D41" s="38"/>
      <c r="E41" s="38"/>
      <c r="F41" s="38"/>
    </row>
    <row r="42" spans="1:12">
      <c r="B42" s="37"/>
      <c r="C42" s="38"/>
      <c r="D42" s="38"/>
      <c r="E42" s="38"/>
      <c r="F42" s="38"/>
    </row>
    <row r="43" spans="1:12">
      <c r="B43" s="37"/>
      <c r="C43" s="38"/>
      <c r="D43" s="38"/>
      <c r="E43" s="38"/>
      <c r="F43" s="38"/>
    </row>
    <row r="44" spans="1:12">
      <c r="B44" s="37"/>
      <c r="C44" s="38"/>
      <c r="D44" s="38"/>
      <c r="E44" s="38"/>
      <c r="F44" s="38"/>
    </row>
    <row r="45" spans="1:12">
      <c r="B45" s="37"/>
      <c r="C45" s="38"/>
      <c r="D45" s="38"/>
      <c r="E45" s="38"/>
      <c r="F45" s="38"/>
    </row>
    <row r="46" spans="1:12">
      <c r="B46" s="37"/>
      <c r="C46" s="38"/>
      <c r="D46" s="38"/>
      <c r="E46" s="38"/>
      <c r="F46" s="38"/>
    </row>
    <row r="47" spans="1:12">
      <c r="B47" s="37"/>
      <c r="C47" s="38"/>
      <c r="D47" s="38"/>
      <c r="E47" s="38"/>
      <c r="F47" s="38"/>
    </row>
    <row r="48" spans="1:12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Feuil31"/>
  <dimension ref="A1:L336"/>
  <sheetViews>
    <sheetView view="pageLayout" topLeftCell="A2" zoomScale="70" zoomScaleNormal="55" zoomScaleSheetLayoutView="55" zoomScalePageLayoutView="70" workbookViewId="0">
      <selection activeCell="A2" sqref="A2:L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2772</v>
      </c>
      <c r="C2" s="33"/>
      <c r="D2" s="33"/>
      <c r="E2" s="33"/>
      <c r="F2" s="33" t="s">
        <v>2524</v>
      </c>
      <c r="G2" s="34"/>
      <c r="H2" s="34"/>
      <c r="I2" s="34"/>
      <c r="J2" s="34" t="s">
        <v>64</v>
      </c>
      <c r="K2" s="34"/>
      <c r="L2" s="34" t="s">
        <v>38</v>
      </c>
    </row>
    <row r="3" spans="1:12" s="6" customFormat="1">
      <c r="A3" s="32">
        <v>2</v>
      </c>
      <c r="B3" s="32" t="s">
        <v>2773</v>
      </c>
      <c r="C3" s="33"/>
      <c r="D3" s="33"/>
      <c r="E3" s="33"/>
      <c r="F3" s="33" t="s">
        <v>78</v>
      </c>
      <c r="G3" s="34"/>
      <c r="H3" s="34"/>
      <c r="I3" s="34"/>
      <c r="J3" s="34" t="s">
        <v>64</v>
      </c>
      <c r="K3" s="34"/>
      <c r="L3" s="34" t="s">
        <v>90</v>
      </c>
    </row>
    <row r="4" spans="1:12" s="6" customFormat="1">
      <c r="A4" s="32">
        <v>3</v>
      </c>
      <c r="B4" s="32" t="s">
        <v>2774</v>
      </c>
      <c r="C4" s="33"/>
      <c r="D4" s="33"/>
      <c r="E4" s="33"/>
      <c r="F4" s="33" t="s">
        <v>2530</v>
      </c>
      <c r="G4" s="34"/>
      <c r="H4" s="34"/>
      <c r="I4" s="34"/>
      <c r="J4" s="34" t="s">
        <v>64</v>
      </c>
      <c r="K4" s="34"/>
      <c r="L4" s="34" t="s">
        <v>2531</v>
      </c>
    </row>
    <row r="5" spans="1:12" s="6" customFormat="1">
      <c r="A5" s="32">
        <v>4</v>
      </c>
      <c r="B5" s="32" t="s">
        <v>2775</v>
      </c>
      <c r="C5" s="33"/>
      <c r="D5" s="33"/>
      <c r="E5" s="33"/>
      <c r="F5" s="33" t="s">
        <v>78</v>
      </c>
      <c r="G5" s="34"/>
      <c r="H5" s="34"/>
      <c r="I5" s="34"/>
      <c r="J5" s="34" t="s">
        <v>64</v>
      </c>
      <c r="K5" s="34"/>
      <c r="L5" s="34" t="s">
        <v>108</v>
      </c>
    </row>
    <row r="6" spans="1:12" s="6" customFormat="1">
      <c r="A6" s="32">
        <v>5</v>
      </c>
      <c r="B6" s="32" t="s">
        <v>2776</v>
      </c>
      <c r="C6" s="33"/>
      <c r="D6" s="33"/>
      <c r="E6" s="33"/>
      <c r="F6" s="33" t="s">
        <v>78</v>
      </c>
      <c r="G6" s="34"/>
      <c r="H6" s="34"/>
      <c r="I6" s="34"/>
      <c r="J6" s="34" t="s">
        <v>64</v>
      </c>
      <c r="K6" s="34"/>
      <c r="L6" s="34" t="s">
        <v>121</v>
      </c>
    </row>
    <row r="7" spans="1:12" s="6" customFormat="1">
      <c r="A7" s="32">
        <v>6</v>
      </c>
      <c r="B7" s="32" t="s">
        <v>2777</v>
      </c>
      <c r="C7" s="33" t="s">
        <v>2554</v>
      </c>
      <c r="D7" s="33"/>
      <c r="E7" s="33"/>
      <c r="F7" s="33" t="s">
        <v>2557</v>
      </c>
      <c r="G7" s="34"/>
      <c r="H7" s="34"/>
      <c r="I7" s="34"/>
      <c r="J7" s="34" t="s">
        <v>64</v>
      </c>
      <c r="K7" s="34"/>
      <c r="L7" s="34"/>
    </row>
    <row r="8" spans="1:12" s="6" customFormat="1">
      <c r="A8" s="32">
        <v>7</v>
      </c>
      <c r="B8" s="32" t="s">
        <v>2778</v>
      </c>
      <c r="C8" s="33" t="s">
        <v>2565</v>
      </c>
      <c r="D8" s="33"/>
      <c r="E8" s="33"/>
      <c r="F8" s="33" t="s">
        <v>2566</v>
      </c>
      <c r="G8" s="34"/>
      <c r="H8" s="34"/>
      <c r="I8" s="34"/>
      <c r="J8" s="34" t="s">
        <v>139</v>
      </c>
      <c r="K8" s="34"/>
      <c r="L8" s="34" t="s">
        <v>2567</v>
      </c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Feuil32"/>
  <dimension ref="A1:L336"/>
  <sheetViews>
    <sheetView view="pageLayout" zoomScale="70" zoomScaleNormal="55" zoomScaleSheetLayoutView="10" zoomScalePageLayoutView="70" workbookViewId="0">
      <selection activeCell="H12" sqref="H12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15.75" customHeight="1">
      <c r="A2" s="32">
        <v>1</v>
      </c>
      <c r="B2" s="32" t="s">
        <v>1328</v>
      </c>
      <c r="C2" s="33"/>
      <c r="D2" s="33"/>
      <c r="E2" s="33"/>
      <c r="F2" s="33" t="s">
        <v>1329</v>
      </c>
      <c r="G2" s="34"/>
      <c r="H2" s="34"/>
      <c r="I2" s="34"/>
      <c r="J2" s="34" t="s">
        <v>64</v>
      </c>
      <c r="K2" s="34"/>
      <c r="L2" s="34" t="s">
        <v>1330</v>
      </c>
    </row>
    <row r="3" spans="1:12" s="6" customFormat="1" ht="15.75" customHeight="1">
      <c r="A3" s="32">
        <v>2</v>
      </c>
      <c r="B3" s="32" t="s">
        <v>1331</v>
      </c>
      <c r="C3" s="33"/>
      <c r="D3" s="33"/>
      <c r="E3" s="33"/>
      <c r="F3" s="33" t="s">
        <v>1332</v>
      </c>
      <c r="G3" s="34"/>
      <c r="H3" s="34"/>
      <c r="I3" s="34"/>
      <c r="J3" s="34" t="s">
        <v>64</v>
      </c>
      <c r="K3" s="34"/>
      <c r="L3" s="34" t="s">
        <v>44</v>
      </c>
    </row>
    <row r="4" spans="1:12" s="6" customFormat="1" ht="15.75" customHeight="1">
      <c r="A4" s="32">
        <v>3</v>
      </c>
      <c r="B4" s="32" t="s">
        <v>1333</v>
      </c>
      <c r="C4" s="33"/>
      <c r="D4" s="33"/>
      <c r="E4" s="33"/>
      <c r="F4" s="33" t="s">
        <v>1332</v>
      </c>
      <c r="G4" s="34"/>
      <c r="H4" s="34"/>
      <c r="I4" s="34"/>
      <c r="J4" s="34" t="s">
        <v>64</v>
      </c>
      <c r="K4" s="34"/>
      <c r="L4" s="34" t="s">
        <v>53</v>
      </c>
    </row>
    <row r="5" spans="1:12" s="6" customFormat="1" ht="15.75" customHeight="1">
      <c r="A5" s="32">
        <v>4</v>
      </c>
      <c r="B5" s="32" t="s">
        <v>1334</v>
      </c>
      <c r="C5" s="33"/>
      <c r="D5" s="33"/>
      <c r="E5" s="33"/>
      <c r="F5" s="33" t="s">
        <v>1335</v>
      </c>
      <c r="G5" s="34"/>
      <c r="H5" s="34"/>
      <c r="I5" s="34"/>
      <c r="J5" s="34" t="s">
        <v>64</v>
      </c>
      <c r="K5" s="34"/>
      <c r="L5" s="34" t="s">
        <v>38</v>
      </c>
    </row>
    <row r="6" spans="1:12" s="6" customFormat="1" ht="15.75" customHeight="1">
      <c r="A6" s="32">
        <v>5</v>
      </c>
      <c r="B6" s="32" t="s">
        <v>1336</v>
      </c>
      <c r="C6" s="33"/>
      <c r="D6" s="33"/>
      <c r="E6" s="33"/>
      <c r="F6" s="33" t="s">
        <v>1332</v>
      </c>
      <c r="G6" s="34"/>
      <c r="H6" s="34"/>
      <c r="I6" s="34"/>
      <c r="J6" s="34" t="s">
        <v>64</v>
      </c>
      <c r="K6" s="34"/>
      <c r="L6" s="34" t="s">
        <v>46</v>
      </c>
    </row>
    <row r="7" spans="1:12" s="6" customFormat="1" ht="15.75" customHeight="1">
      <c r="A7" s="32">
        <v>6</v>
      </c>
      <c r="B7" s="32" t="s">
        <v>1337</v>
      </c>
      <c r="C7" s="33"/>
      <c r="D7" s="33"/>
      <c r="E7" s="33"/>
      <c r="F7" s="33" t="s">
        <v>1338</v>
      </c>
      <c r="G7" s="34"/>
      <c r="H7" s="34"/>
      <c r="I7" s="34"/>
      <c r="J7" s="34" t="s">
        <v>64</v>
      </c>
      <c r="K7" s="34"/>
      <c r="L7" s="34" t="s">
        <v>42</v>
      </c>
    </row>
    <row r="8" spans="1:12" s="6" customFormat="1" ht="15.75" customHeight="1">
      <c r="A8" s="32">
        <v>7</v>
      </c>
      <c r="B8" s="32" t="s">
        <v>1339</v>
      </c>
      <c r="C8" s="33"/>
      <c r="D8" s="33"/>
      <c r="E8" s="33"/>
      <c r="F8" s="33" t="s">
        <v>78</v>
      </c>
      <c r="G8" s="34"/>
      <c r="H8" s="34"/>
      <c r="I8" s="34"/>
      <c r="J8" s="34" t="s">
        <v>64</v>
      </c>
      <c r="K8" s="34"/>
      <c r="L8" s="34" t="s">
        <v>48</v>
      </c>
    </row>
    <row r="9" spans="1:12" s="6" customFormat="1" ht="15.75" customHeight="1">
      <c r="A9" s="32">
        <v>8</v>
      </c>
      <c r="B9" s="32" t="s">
        <v>1340</v>
      </c>
      <c r="C9" s="33"/>
      <c r="D9" s="33"/>
      <c r="E9" s="33"/>
      <c r="F9" s="33" t="s">
        <v>78</v>
      </c>
      <c r="G9" s="34"/>
      <c r="H9" s="34"/>
      <c r="I9" s="34"/>
      <c r="J9" s="34" t="s">
        <v>64</v>
      </c>
      <c r="K9" s="34"/>
      <c r="L9" s="34" t="s">
        <v>90</v>
      </c>
    </row>
    <row r="10" spans="1:12" s="6" customFormat="1" ht="15.75" customHeight="1">
      <c r="A10" s="32">
        <v>9</v>
      </c>
      <c r="B10" s="32" t="s">
        <v>1341</v>
      </c>
      <c r="C10" s="33"/>
      <c r="D10" s="33"/>
      <c r="E10" s="33"/>
      <c r="F10" s="33" t="s">
        <v>78</v>
      </c>
      <c r="G10" s="34"/>
      <c r="H10" s="34"/>
      <c r="I10" s="34"/>
      <c r="J10" s="34" t="s">
        <v>64</v>
      </c>
      <c r="K10" s="34"/>
      <c r="L10" s="34" t="s">
        <v>1342</v>
      </c>
    </row>
    <row r="11" spans="1:12" s="6" customFormat="1" ht="15.75" customHeight="1">
      <c r="A11" s="32">
        <v>10</v>
      </c>
      <c r="B11" s="32" t="s">
        <v>1343</v>
      </c>
      <c r="C11" s="33"/>
      <c r="D11" s="33"/>
      <c r="E11" s="33"/>
      <c r="F11" s="33" t="s">
        <v>1344</v>
      </c>
      <c r="G11" s="34"/>
      <c r="H11" s="34"/>
      <c r="I11" s="34"/>
      <c r="J11" s="34" t="s">
        <v>64</v>
      </c>
      <c r="K11" s="34"/>
      <c r="L11" s="34" t="s">
        <v>310</v>
      </c>
    </row>
    <row r="12" spans="1:12" s="6" customFormat="1" ht="15.75" customHeight="1">
      <c r="A12" s="32">
        <v>11</v>
      </c>
      <c r="B12" s="32" t="s">
        <v>1345</v>
      </c>
      <c r="C12" s="33"/>
      <c r="D12" s="33"/>
      <c r="E12" s="33"/>
      <c r="F12" s="33" t="s">
        <v>1346</v>
      </c>
      <c r="G12" s="34"/>
      <c r="H12" s="34"/>
      <c r="I12" s="34"/>
      <c r="J12" s="34" t="s">
        <v>64</v>
      </c>
      <c r="K12" s="34"/>
      <c r="L12" s="34" t="s">
        <v>110</v>
      </c>
    </row>
    <row r="13" spans="1:12" s="6" customFormat="1" ht="15.75" customHeight="1">
      <c r="A13" s="32">
        <v>12</v>
      </c>
      <c r="B13" s="32" t="s">
        <v>1347</v>
      </c>
      <c r="C13" s="33"/>
      <c r="D13" s="33"/>
      <c r="E13" s="33"/>
      <c r="F13" s="33" t="s">
        <v>1338</v>
      </c>
      <c r="G13" s="34"/>
      <c r="H13" s="34"/>
      <c r="I13" s="34"/>
      <c r="J13" s="34" t="s">
        <v>64</v>
      </c>
      <c r="K13" s="34"/>
      <c r="L13" s="34" t="s">
        <v>70</v>
      </c>
    </row>
    <row r="14" spans="1:12" s="6" customFormat="1" ht="15.75" customHeight="1">
      <c r="A14" s="32">
        <v>13</v>
      </c>
      <c r="B14" s="32" t="s">
        <v>1348</v>
      </c>
      <c r="C14" s="33"/>
      <c r="D14" s="33"/>
      <c r="E14" s="33"/>
      <c r="F14" s="33" t="s">
        <v>78</v>
      </c>
      <c r="G14" s="34"/>
      <c r="H14" s="34"/>
      <c r="I14" s="34"/>
      <c r="J14" s="34" t="s">
        <v>64</v>
      </c>
      <c r="K14" s="34"/>
      <c r="L14" s="34" t="s">
        <v>108</v>
      </c>
    </row>
    <row r="15" spans="1:12" s="6" customFormat="1" ht="15.75" customHeight="1">
      <c r="A15" s="32">
        <v>14</v>
      </c>
      <c r="B15" s="32" t="s">
        <v>1349</v>
      </c>
      <c r="C15" s="33"/>
      <c r="D15" s="33"/>
      <c r="E15" s="33"/>
      <c r="F15" s="33" t="s">
        <v>1338</v>
      </c>
      <c r="G15" s="34"/>
      <c r="H15" s="34"/>
      <c r="I15" s="34"/>
      <c r="J15" s="34" t="s">
        <v>64</v>
      </c>
      <c r="K15" s="34"/>
      <c r="L15" s="34" t="s">
        <v>243</v>
      </c>
    </row>
    <row r="16" spans="1:12" s="6" customFormat="1" ht="15.75" customHeight="1">
      <c r="A16" s="32">
        <v>15</v>
      </c>
      <c r="B16" s="32" t="s">
        <v>1350</v>
      </c>
      <c r="C16" s="33"/>
      <c r="D16" s="33"/>
      <c r="E16" s="33"/>
      <c r="F16" s="33" t="s">
        <v>1332</v>
      </c>
      <c r="G16" s="34"/>
      <c r="H16" s="34"/>
      <c r="I16" s="34"/>
      <c r="J16" s="34" t="s">
        <v>64</v>
      </c>
      <c r="K16" s="34"/>
      <c r="L16" s="34" t="s">
        <v>119</v>
      </c>
    </row>
    <row r="17" spans="1:12" s="6" customFormat="1" ht="15.75" customHeight="1">
      <c r="A17" s="32">
        <v>16</v>
      </c>
      <c r="B17" s="32" t="s">
        <v>1351</v>
      </c>
      <c r="C17" s="33"/>
      <c r="D17" s="33"/>
      <c r="E17" s="33"/>
      <c r="F17" s="33" t="s">
        <v>1335</v>
      </c>
      <c r="G17" s="34"/>
      <c r="H17" s="34"/>
      <c r="I17" s="34"/>
      <c r="J17" s="34" t="s">
        <v>64</v>
      </c>
      <c r="K17" s="34"/>
      <c r="L17" s="34" t="s">
        <v>121</v>
      </c>
    </row>
    <row r="18" spans="1:12" s="6" customFormat="1" ht="15.75" customHeight="1">
      <c r="A18" s="32">
        <v>17</v>
      </c>
      <c r="B18" s="32" t="s">
        <v>1352</v>
      </c>
      <c r="C18" s="33"/>
      <c r="D18" s="33"/>
      <c r="E18" s="33"/>
      <c r="F18" s="33" t="s">
        <v>1332</v>
      </c>
      <c r="G18" s="34"/>
      <c r="H18" s="34"/>
      <c r="I18" s="34"/>
      <c r="J18" s="34" t="s">
        <v>64</v>
      </c>
      <c r="K18" s="34"/>
      <c r="L18" s="34" t="s">
        <v>72</v>
      </c>
    </row>
    <row r="19" spans="1:12" ht="15.75" customHeight="1">
      <c r="A19" s="35">
        <v>18</v>
      </c>
      <c r="B19" s="35" t="s">
        <v>1353</v>
      </c>
      <c r="C19" s="36"/>
      <c r="D19" s="36"/>
      <c r="E19" s="36"/>
      <c r="F19" s="36" t="s">
        <v>1332</v>
      </c>
      <c r="J19" s="35" t="s">
        <v>64</v>
      </c>
      <c r="L19" s="35" t="s">
        <v>74</v>
      </c>
    </row>
    <row r="20" spans="1:12" ht="15.75" customHeight="1">
      <c r="A20" s="35">
        <v>19</v>
      </c>
      <c r="B20" s="35" t="s">
        <v>1354</v>
      </c>
      <c r="C20" s="36"/>
      <c r="D20" s="36"/>
      <c r="E20" s="36"/>
      <c r="F20" s="36" t="s">
        <v>1332</v>
      </c>
      <c r="J20" s="35" t="s">
        <v>64</v>
      </c>
      <c r="L20" s="35" t="s">
        <v>590</v>
      </c>
    </row>
    <row r="21" spans="1:12" ht="15.75" customHeight="1">
      <c r="A21" s="35">
        <v>20</v>
      </c>
      <c r="B21" s="35" t="s">
        <v>1355</v>
      </c>
      <c r="C21" s="36"/>
      <c r="D21" s="36"/>
      <c r="E21" s="36"/>
      <c r="F21" s="36" t="s">
        <v>78</v>
      </c>
      <c r="J21" s="35" t="s">
        <v>64</v>
      </c>
      <c r="L21" s="35" t="s">
        <v>133</v>
      </c>
    </row>
    <row r="22" spans="1:12" ht="15.75" customHeight="1">
      <c r="A22" s="35">
        <v>21</v>
      </c>
      <c r="B22" s="35" t="s">
        <v>1356</v>
      </c>
      <c r="C22" s="36"/>
      <c r="D22" s="36"/>
      <c r="E22" s="36"/>
      <c r="F22" s="36" t="s">
        <v>78</v>
      </c>
      <c r="J22" s="35" t="s">
        <v>64</v>
      </c>
      <c r="L22" s="35" t="s">
        <v>131</v>
      </c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33"/>
  <dimension ref="A1:L336"/>
  <sheetViews>
    <sheetView view="pageLayout" topLeftCell="A303" zoomScale="70" zoomScaleNormal="55" zoomScaleSheetLayoutView="10" zoomScalePageLayoutView="70" workbookViewId="0">
      <selection activeCell="E336" sqref="E336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9.1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0" width="10.375" style="35" bestFit="1" customWidth="1"/>
    <col min="11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15.75" customHeight="1">
      <c r="A2" s="32">
        <v>1</v>
      </c>
      <c r="B2" s="32" t="s">
        <v>1378</v>
      </c>
      <c r="C2" s="33"/>
      <c r="D2" s="33"/>
      <c r="E2" s="33"/>
      <c r="F2" s="33" t="s">
        <v>1358</v>
      </c>
      <c r="G2" s="34"/>
      <c r="H2" s="34"/>
      <c r="I2" s="34"/>
      <c r="J2" s="34" t="s">
        <v>64</v>
      </c>
      <c r="K2" s="34"/>
      <c r="L2" s="34" t="s">
        <v>46</v>
      </c>
    </row>
    <row r="3" spans="1:12" s="6" customFormat="1" ht="15.75" customHeight="1">
      <c r="A3" s="32">
        <v>2</v>
      </c>
      <c r="B3" s="32" t="s">
        <v>1379</v>
      </c>
      <c r="C3" s="33"/>
      <c r="D3" s="33"/>
      <c r="E3" s="33"/>
      <c r="F3" s="33" t="s">
        <v>1358</v>
      </c>
      <c r="G3" s="34"/>
      <c r="H3" s="34"/>
      <c r="I3" s="34"/>
      <c r="J3" s="34" t="s">
        <v>64</v>
      </c>
      <c r="K3" s="34"/>
      <c r="L3" s="34" t="s">
        <v>50</v>
      </c>
    </row>
    <row r="4" spans="1:12" s="6" customFormat="1" ht="15.75" customHeight="1">
      <c r="A4" s="32">
        <v>3</v>
      </c>
      <c r="B4" s="32" t="s">
        <v>1380</v>
      </c>
      <c r="C4" s="33" t="s">
        <v>1361</v>
      </c>
      <c r="D4" s="33"/>
      <c r="E4" s="33"/>
      <c r="F4" s="33" t="s">
        <v>1358</v>
      </c>
      <c r="G4" s="34"/>
      <c r="H4" s="34"/>
      <c r="I4" s="34"/>
      <c r="J4" s="34" t="s">
        <v>64</v>
      </c>
      <c r="K4" s="34"/>
      <c r="L4" s="34" t="s">
        <v>38</v>
      </c>
    </row>
    <row r="5" spans="1:12" s="6" customFormat="1" ht="15.75" customHeight="1">
      <c r="A5" s="32">
        <v>4</v>
      </c>
      <c r="B5" s="32" t="s">
        <v>1381</v>
      </c>
      <c r="C5" s="33"/>
      <c r="D5" s="33"/>
      <c r="E5" s="33"/>
      <c r="F5" s="33" t="s">
        <v>1363</v>
      </c>
      <c r="G5" s="34"/>
      <c r="H5" s="34"/>
      <c r="I5" s="34"/>
      <c r="J5" s="34" t="s">
        <v>64</v>
      </c>
      <c r="K5" s="34"/>
      <c r="L5" s="34" t="s">
        <v>53</v>
      </c>
    </row>
    <row r="6" spans="1:12" s="6" customFormat="1" ht="15.75" customHeight="1">
      <c r="A6" s="32">
        <v>5</v>
      </c>
      <c r="B6" s="32" t="s">
        <v>1382</v>
      </c>
      <c r="C6" s="33"/>
      <c r="D6" s="33"/>
      <c r="E6" s="33"/>
      <c r="F6" s="33" t="s">
        <v>1365</v>
      </c>
      <c r="G6" s="34"/>
      <c r="H6" s="34"/>
      <c r="I6" s="34"/>
      <c r="J6" s="34" t="s">
        <v>64</v>
      </c>
      <c r="K6" s="34"/>
      <c r="L6" s="34" t="s">
        <v>48</v>
      </c>
    </row>
    <row r="7" spans="1:12" s="6" customFormat="1" ht="15.75" customHeight="1">
      <c r="A7" s="32">
        <v>6</v>
      </c>
      <c r="B7" s="32" t="s">
        <v>1383</v>
      </c>
      <c r="C7" s="33"/>
      <c r="D7" s="33"/>
      <c r="E7" s="33"/>
      <c r="F7" s="33" t="s">
        <v>1358</v>
      </c>
      <c r="G7" s="34"/>
      <c r="H7" s="34"/>
      <c r="I7" s="34"/>
      <c r="J7" s="34" t="s">
        <v>64</v>
      </c>
      <c r="K7" s="34"/>
      <c r="L7" s="34" t="s">
        <v>44</v>
      </c>
    </row>
    <row r="8" spans="1:12" s="6" customFormat="1" ht="15.75" customHeight="1">
      <c r="A8" s="32">
        <v>7</v>
      </c>
      <c r="B8" s="32" t="s">
        <v>1384</v>
      </c>
      <c r="C8" s="33"/>
      <c r="D8" s="33"/>
      <c r="E8" s="33"/>
      <c r="F8" s="33" t="s">
        <v>1367</v>
      </c>
      <c r="G8" s="34"/>
      <c r="H8" s="34"/>
      <c r="I8" s="34"/>
      <c r="J8" s="34" t="s">
        <v>64</v>
      </c>
      <c r="K8" s="34"/>
      <c r="L8" s="34" t="s">
        <v>50</v>
      </c>
    </row>
    <row r="9" spans="1:12" s="6" customFormat="1" ht="15.75" customHeight="1">
      <c r="A9" s="32">
        <v>8</v>
      </c>
      <c r="B9" s="32" t="s">
        <v>1385</v>
      </c>
      <c r="C9" s="33"/>
      <c r="D9" s="33"/>
      <c r="E9" s="33"/>
      <c r="F9" s="33" t="s">
        <v>1358</v>
      </c>
      <c r="G9" s="34"/>
      <c r="H9" s="34"/>
      <c r="I9" s="34"/>
      <c r="J9" s="34" t="s">
        <v>64</v>
      </c>
      <c r="K9" s="34"/>
      <c r="L9" s="34" t="s">
        <v>42</v>
      </c>
    </row>
    <row r="10" spans="1:12" s="6" customFormat="1" ht="15.75" customHeight="1">
      <c r="A10" s="32">
        <v>9</v>
      </c>
      <c r="B10" s="32" t="s">
        <v>1386</v>
      </c>
      <c r="C10" s="33"/>
      <c r="D10" s="33"/>
      <c r="E10" s="33"/>
      <c r="F10" s="33" t="s">
        <v>1368</v>
      </c>
      <c r="G10" s="34"/>
      <c r="H10" s="34"/>
      <c r="I10" s="34"/>
      <c r="J10" s="34" t="s">
        <v>64</v>
      </c>
      <c r="K10" s="34"/>
      <c r="L10" s="34"/>
    </row>
    <row r="11" spans="1:12" s="6" customFormat="1" ht="15.75" customHeight="1">
      <c r="A11" s="32">
        <v>10</v>
      </c>
      <c r="B11" s="32" t="s">
        <v>1387</v>
      </c>
      <c r="C11" s="33"/>
      <c r="D11" s="33"/>
      <c r="E11" s="33"/>
      <c r="F11" s="33" t="s">
        <v>1369</v>
      </c>
      <c r="G11" s="34"/>
      <c r="H11" s="34"/>
      <c r="I11" s="34"/>
      <c r="J11" s="34" t="s">
        <v>64</v>
      </c>
      <c r="K11" s="34"/>
      <c r="L11" s="34" t="s">
        <v>177</v>
      </c>
    </row>
    <row r="12" spans="1:12" s="6" customFormat="1" ht="15.75" customHeight="1">
      <c r="A12" s="32">
        <v>11</v>
      </c>
      <c r="B12" s="32" t="s">
        <v>1388</v>
      </c>
      <c r="C12" s="33"/>
      <c r="D12" s="33"/>
      <c r="E12" s="33"/>
      <c r="F12" s="33" t="s">
        <v>78</v>
      </c>
      <c r="G12" s="34"/>
      <c r="H12" s="34"/>
      <c r="I12" s="34"/>
      <c r="J12" s="34" t="s">
        <v>64</v>
      </c>
      <c r="K12" s="34"/>
      <c r="L12" s="34" t="s">
        <v>90</v>
      </c>
    </row>
    <row r="13" spans="1:12" s="6" customFormat="1" ht="15.75" customHeight="1">
      <c r="A13" s="32">
        <v>12</v>
      </c>
      <c r="B13" s="32" t="s">
        <v>1389</v>
      </c>
      <c r="C13" s="33"/>
      <c r="D13" s="33"/>
      <c r="E13" s="33"/>
      <c r="F13" s="33" t="s">
        <v>1363</v>
      </c>
      <c r="G13" s="34"/>
      <c r="H13" s="34"/>
      <c r="I13" s="34"/>
      <c r="J13" s="34" t="s">
        <v>64</v>
      </c>
      <c r="K13" s="34"/>
      <c r="L13" s="34" t="s">
        <v>1370</v>
      </c>
    </row>
    <row r="14" spans="1:12" s="6" customFormat="1" ht="15.75" customHeight="1">
      <c r="A14" s="32">
        <v>13</v>
      </c>
      <c r="B14" s="32" t="s">
        <v>1390</v>
      </c>
      <c r="C14" s="33"/>
      <c r="D14" s="33"/>
      <c r="E14" s="33"/>
      <c r="F14" s="33" t="s">
        <v>1371</v>
      </c>
      <c r="G14" s="34"/>
      <c r="H14" s="34"/>
      <c r="I14" s="34"/>
      <c r="J14" s="34" t="s">
        <v>64</v>
      </c>
      <c r="K14" s="34"/>
      <c r="L14" s="34" t="s">
        <v>67</v>
      </c>
    </row>
    <row r="15" spans="1:12" s="6" customFormat="1" ht="15.75" customHeight="1">
      <c r="A15" s="32">
        <v>14</v>
      </c>
      <c r="B15" s="32" t="s">
        <v>1391</v>
      </c>
      <c r="C15" s="33"/>
      <c r="D15" s="33"/>
      <c r="E15" s="33"/>
      <c r="F15" s="33" t="s">
        <v>78</v>
      </c>
      <c r="G15" s="34"/>
      <c r="H15" s="34"/>
      <c r="I15" s="34"/>
      <c r="J15" s="34" t="s">
        <v>64</v>
      </c>
      <c r="K15" s="34"/>
      <c r="L15" s="34" t="s">
        <v>108</v>
      </c>
    </row>
    <row r="16" spans="1:12" s="6" customFormat="1" ht="15.75" customHeight="1">
      <c r="A16" s="32">
        <v>15</v>
      </c>
      <c r="B16" s="32" t="s">
        <v>1392</v>
      </c>
      <c r="C16" s="33"/>
      <c r="D16" s="33"/>
      <c r="E16" s="33"/>
      <c r="F16" s="33" t="s">
        <v>1372</v>
      </c>
      <c r="G16" s="34"/>
      <c r="H16" s="34"/>
      <c r="I16" s="34"/>
      <c r="J16" s="34" t="s">
        <v>64</v>
      </c>
      <c r="K16" s="34"/>
      <c r="L16" s="34" t="s">
        <v>310</v>
      </c>
    </row>
    <row r="17" spans="1:12" s="6" customFormat="1" ht="15.75" customHeight="1">
      <c r="A17" s="32">
        <v>16</v>
      </c>
      <c r="B17" s="32" t="s">
        <v>1393</v>
      </c>
      <c r="C17" s="33"/>
      <c r="D17" s="33"/>
      <c r="E17" s="33"/>
      <c r="F17" s="33" t="s">
        <v>78</v>
      </c>
      <c r="G17" s="34"/>
      <c r="H17" s="34"/>
      <c r="I17" s="34"/>
      <c r="J17" s="34" t="s">
        <v>64</v>
      </c>
      <c r="K17" s="34"/>
      <c r="L17" s="34" t="s">
        <v>70</v>
      </c>
    </row>
    <row r="18" spans="1:12" s="6" customFormat="1" ht="15.75" customHeight="1">
      <c r="A18" s="32">
        <v>17</v>
      </c>
      <c r="B18" s="32" t="s">
        <v>1394</v>
      </c>
      <c r="C18" s="33" t="s">
        <v>1373</v>
      </c>
      <c r="D18" s="33"/>
      <c r="E18" s="33"/>
      <c r="F18" s="33" t="s">
        <v>1367</v>
      </c>
      <c r="G18" s="34"/>
      <c r="H18" s="34"/>
      <c r="I18" s="34"/>
      <c r="J18" s="34" t="s">
        <v>64</v>
      </c>
      <c r="K18" s="34"/>
      <c r="L18" s="34" t="s">
        <v>117</v>
      </c>
    </row>
    <row r="19" spans="1:12" ht="15.75" customHeight="1">
      <c r="A19" s="35">
        <v>18</v>
      </c>
      <c r="B19" s="35" t="s">
        <v>1395</v>
      </c>
      <c r="C19" s="36" t="s">
        <v>1374</v>
      </c>
      <c r="D19" s="36"/>
      <c r="E19" s="36"/>
      <c r="F19" s="36" t="s">
        <v>1372</v>
      </c>
      <c r="J19" s="35" t="s">
        <v>64</v>
      </c>
      <c r="L19" s="35" t="s">
        <v>243</v>
      </c>
    </row>
    <row r="20" spans="1:12" ht="15.75" customHeight="1">
      <c r="A20" s="35">
        <v>19</v>
      </c>
      <c r="B20" s="35" t="s">
        <v>1396</v>
      </c>
      <c r="C20" s="36"/>
      <c r="D20" s="36"/>
      <c r="E20" s="36"/>
      <c r="F20" s="36" t="s">
        <v>413</v>
      </c>
      <c r="J20" s="35" t="s">
        <v>64</v>
      </c>
      <c r="L20" s="35" t="s">
        <v>74</v>
      </c>
    </row>
    <row r="21" spans="1:12" ht="15.75" customHeight="1">
      <c r="A21" s="35">
        <v>20</v>
      </c>
      <c r="B21" s="35" t="s">
        <v>1397</v>
      </c>
      <c r="C21" s="36"/>
      <c r="D21" s="36"/>
      <c r="E21" s="36"/>
      <c r="F21" s="36" t="s">
        <v>1358</v>
      </c>
      <c r="J21" s="35" t="s">
        <v>64</v>
      </c>
    </row>
    <row r="22" spans="1:12" ht="15.75" customHeight="1">
      <c r="A22" s="35">
        <v>21</v>
      </c>
      <c r="B22" s="35" t="s">
        <v>1398</v>
      </c>
      <c r="C22" s="36"/>
      <c r="D22" s="36"/>
      <c r="E22" s="36"/>
      <c r="F22" s="36" t="s">
        <v>78</v>
      </c>
      <c r="J22" s="35" t="s">
        <v>64</v>
      </c>
      <c r="L22" s="35" t="s">
        <v>72</v>
      </c>
    </row>
    <row r="23" spans="1:12" ht="15.75" customHeight="1">
      <c r="A23" s="35">
        <v>22</v>
      </c>
      <c r="B23" s="35" t="s">
        <v>1357</v>
      </c>
      <c r="C23" s="36"/>
      <c r="D23" s="36"/>
      <c r="E23" s="36"/>
      <c r="F23" s="36" t="s">
        <v>1375</v>
      </c>
      <c r="J23" s="35" t="s">
        <v>64</v>
      </c>
    </row>
    <row r="24" spans="1:12" ht="15.75" customHeight="1">
      <c r="A24" s="35">
        <v>23</v>
      </c>
      <c r="B24" s="35" t="s">
        <v>1359</v>
      </c>
      <c r="C24" s="36" t="s">
        <v>1376</v>
      </c>
      <c r="D24" s="36"/>
      <c r="E24" s="36"/>
      <c r="F24" s="36" t="s">
        <v>1375</v>
      </c>
      <c r="J24" s="35" t="s">
        <v>64</v>
      </c>
    </row>
    <row r="25" spans="1:12" ht="15.75" customHeight="1">
      <c r="A25" s="35">
        <v>24</v>
      </c>
      <c r="B25" s="35" t="s">
        <v>1360</v>
      </c>
      <c r="C25" s="36"/>
      <c r="D25" s="36"/>
      <c r="E25" s="36"/>
      <c r="F25" s="36" t="s">
        <v>1367</v>
      </c>
      <c r="J25" s="35" t="s">
        <v>64</v>
      </c>
    </row>
    <row r="26" spans="1:12" ht="15.75" customHeight="1">
      <c r="A26" s="35">
        <v>25</v>
      </c>
      <c r="B26" s="35" t="s">
        <v>1362</v>
      </c>
      <c r="C26" s="36"/>
      <c r="D26" s="36"/>
      <c r="E26" s="36"/>
      <c r="F26" s="36" t="s">
        <v>1367</v>
      </c>
      <c r="J26" s="35" t="s">
        <v>64</v>
      </c>
    </row>
    <row r="27" spans="1:12" ht="15.75" customHeight="1">
      <c r="A27" s="35">
        <v>26</v>
      </c>
      <c r="B27" s="35" t="s">
        <v>1364</v>
      </c>
      <c r="C27" s="36" t="s">
        <v>1377</v>
      </c>
      <c r="D27" s="36"/>
      <c r="E27" s="36"/>
      <c r="F27" s="36" t="s">
        <v>1375</v>
      </c>
      <c r="J27" s="35" t="s">
        <v>64</v>
      </c>
    </row>
    <row r="28" spans="1:12" ht="15.75" customHeight="1">
      <c r="A28" s="35">
        <v>27</v>
      </c>
      <c r="B28" s="35" t="s">
        <v>1366</v>
      </c>
      <c r="C28" s="36" t="s">
        <v>327</v>
      </c>
      <c r="D28" s="36"/>
      <c r="E28" s="36"/>
      <c r="F28" s="36" t="s">
        <v>1375</v>
      </c>
      <c r="J28" s="35" t="s">
        <v>64</v>
      </c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34"/>
  <dimension ref="A1:L336"/>
  <sheetViews>
    <sheetView view="pageLayout" topLeftCell="AV1" zoomScale="70" zoomScaleNormal="55" zoomScaleSheetLayoutView="10" zoomScalePageLayoutView="70" workbookViewId="0">
      <selection activeCell="E2" sqref="E2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3" style="35" customWidth="1"/>
    <col min="4" max="4" width="23.625" style="35" customWidth="1"/>
    <col min="5" max="5" width="19.25" style="35" customWidth="1"/>
    <col min="6" max="6" width="12.25" style="35" bestFit="1" customWidth="1"/>
    <col min="7" max="9" width="14" style="35" customWidth="1"/>
    <col min="10" max="10" width="11.125" style="35" customWidth="1"/>
    <col min="11" max="11" width="19.62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25.5">
      <c r="A2" s="32">
        <v>1</v>
      </c>
      <c r="B2" s="32" t="s">
        <v>1399</v>
      </c>
      <c r="C2" s="33" t="s">
        <v>1400</v>
      </c>
      <c r="D2" s="33"/>
      <c r="E2" s="33"/>
      <c r="F2" s="33" t="s">
        <v>1401</v>
      </c>
      <c r="G2" s="34"/>
      <c r="H2" s="34"/>
      <c r="I2" s="34"/>
      <c r="J2" s="39" t="s">
        <v>139</v>
      </c>
      <c r="K2" s="39"/>
      <c r="L2" s="34" t="s">
        <v>1402</v>
      </c>
    </row>
    <row r="3" spans="1:12" s="6" customFormat="1" ht="25.5">
      <c r="A3" s="32">
        <v>2</v>
      </c>
      <c r="B3" s="32" t="s">
        <v>1403</v>
      </c>
      <c r="C3" s="33" t="s">
        <v>1404</v>
      </c>
      <c r="D3" s="33"/>
      <c r="E3" s="33"/>
      <c r="F3" s="33" t="s">
        <v>1401</v>
      </c>
      <c r="G3" s="34"/>
      <c r="H3" s="34"/>
      <c r="I3" s="34"/>
      <c r="J3" s="39" t="s">
        <v>139</v>
      </c>
      <c r="K3" s="39"/>
      <c r="L3" s="34" t="s">
        <v>1405</v>
      </c>
    </row>
    <row r="4" spans="1:12" s="6" customFormat="1" ht="25.5">
      <c r="A4" s="32">
        <v>3</v>
      </c>
      <c r="B4" s="32" t="s">
        <v>1406</v>
      </c>
      <c r="C4" s="33" t="s">
        <v>1407</v>
      </c>
      <c r="D4" s="33"/>
      <c r="E4" s="33"/>
      <c r="F4" s="33" t="s">
        <v>1401</v>
      </c>
      <c r="G4" s="34"/>
      <c r="H4" s="34"/>
      <c r="I4" s="34"/>
      <c r="J4" s="39" t="s">
        <v>139</v>
      </c>
      <c r="K4" s="39"/>
      <c r="L4" s="34" t="s">
        <v>1408</v>
      </c>
    </row>
    <row r="5" spans="1:12" s="6" customFormat="1" ht="25.5">
      <c r="A5" s="32">
        <v>4</v>
      </c>
      <c r="B5" s="32" t="s">
        <v>1409</v>
      </c>
      <c r="C5" s="33" t="s">
        <v>1410</v>
      </c>
      <c r="D5" s="33"/>
      <c r="E5" s="33"/>
      <c r="F5" s="33" t="s">
        <v>1401</v>
      </c>
      <c r="G5" s="34"/>
      <c r="H5" s="34"/>
      <c r="I5" s="34"/>
      <c r="J5" s="39" t="s">
        <v>139</v>
      </c>
      <c r="K5" s="39"/>
      <c r="L5" s="34" t="s">
        <v>1411</v>
      </c>
    </row>
    <row r="6" spans="1:12" s="6" customFormat="1" ht="25.5">
      <c r="A6" s="32">
        <v>5</v>
      </c>
      <c r="B6" s="32" t="s">
        <v>1412</v>
      </c>
      <c r="C6" s="33" t="s">
        <v>1413</v>
      </c>
      <c r="D6" s="33"/>
      <c r="E6" s="33"/>
      <c r="F6" s="33" t="s">
        <v>1401</v>
      </c>
      <c r="G6" s="34"/>
      <c r="H6" s="34"/>
      <c r="I6" s="34"/>
      <c r="J6" s="39" t="s">
        <v>139</v>
      </c>
      <c r="K6" s="39"/>
      <c r="L6" s="34" t="s">
        <v>1414</v>
      </c>
    </row>
    <row r="7" spans="1:12" s="6" customFormat="1" ht="38.25">
      <c r="A7" s="32">
        <v>6</v>
      </c>
      <c r="B7" s="32" t="s">
        <v>1415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/>
    </row>
    <row r="8" spans="1:12" s="6" customFormat="1" ht="38.25">
      <c r="A8" s="32">
        <v>7</v>
      </c>
      <c r="B8" s="32" t="s">
        <v>1416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/>
    </row>
    <row r="9" spans="1:12" s="6" customFormat="1" ht="38.25">
      <c r="A9" s="32">
        <v>8</v>
      </c>
      <c r="B9" s="32" t="s">
        <v>1417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/>
    </row>
    <row r="10" spans="1:12" s="6" customFormat="1" ht="38.25">
      <c r="A10" s="32">
        <v>9</v>
      </c>
      <c r="B10" s="32" t="s">
        <v>1418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Feuil35"/>
  <dimension ref="A1:L336"/>
  <sheetViews>
    <sheetView view="pageLayout" zoomScale="70" zoomScaleNormal="55" zoomScaleSheetLayoutView="10" zoomScalePageLayoutView="70" workbookViewId="0">
      <selection activeCell="K15" sqref="K15"/>
    </sheetView>
  </sheetViews>
  <sheetFormatPr baseColWidth="10" defaultColWidth="10.375" defaultRowHeight="15"/>
  <cols>
    <col min="1" max="1" width="3.5" style="35" bestFit="1" customWidth="1"/>
    <col min="2" max="2" width="3.75" style="35" hidden="1" customWidth="1"/>
    <col min="3" max="3" width="19.875" style="35" customWidth="1"/>
    <col min="4" max="4" width="22.5" style="35" customWidth="1"/>
    <col min="5" max="5" width="20.625" style="35" customWidth="1"/>
    <col min="6" max="6" width="10.375" style="35"/>
    <col min="7" max="9" width="14" style="35" customWidth="1"/>
    <col min="10" max="10" width="14.625" style="35" customWidth="1"/>
    <col min="11" max="11" width="18.3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25.5">
      <c r="A2" s="32">
        <v>1</v>
      </c>
      <c r="B2" s="32" t="s">
        <v>1419</v>
      </c>
      <c r="C2" s="33" t="s">
        <v>1420</v>
      </c>
      <c r="D2" s="33"/>
      <c r="E2" s="33"/>
      <c r="F2" s="33"/>
      <c r="G2" s="34"/>
      <c r="H2" s="34"/>
      <c r="I2" s="34"/>
      <c r="J2" s="39" t="s">
        <v>159</v>
      </c>
      <c r="K2" s="39" t="s">
        <v>160</v>
      </c>
      <c r="L2" s="34"/>
    </row>
    <row r="3" spans="1:12" s="6" customFormat="1" ht="25.5">
      <c r="A3" s="32">
        <v>2</v>
      </c>
      <c r="B3" s="32" t="s">
        <v>1421</v>
      </c>
      <c r="C3" s="33" t="s">
        <v>1420</v>
      </c>
      <c r="D3" s="33"/>
      <c r="E3" s="33"/>
      <c r="F3" s="33"/>
      <c r="G3" s="34"/>
      <c r="H3" s="34"/>
      <c r="I3" s="34"/>
      <c r="J3" s="39" t="s">
        <v>159</v>
      </c>
      <c r="K3" s="39" t="s">
        <v>160</v>
      </c>
      <c r="L3" s="34"/>
    </row>
    <row r="4" spans="1:12" s="6" customFormat="1" ht="25.5">
      <c r="A4" s="32">
        <v>3</v>
      </c>
      <c r="B4" s="32" t="s">
        <v>1422</v>
      </c>
      <c r="C4" s="33" t="s">
        <v>1420</v>
      </c>
      <c r="D4" s="33"/>
      <c r="E4" s="33"/>
      <c r="F4" s="33"/>
      <c r="G4" s="34"/>
      <c r="H4" s="34"/>
      <c r="I4" s="34"/>
      <c r="J4" s="39" t="s">
        <v>159</v>
      </c>
      <c r="K4" s="39" t="s">
        <v>160</v>
      </c>
      <c r="L4" s="34"/>
    </row>
    <row r="5" spans="1:12" s="6" customFormat="1" ht="25.5">
      <c r="A5" s="32">
        <v>4</v>
      </c>
      <c r="B5" s="32" t="s">
        <v>1423</v>
      </c>
      <c r="C5" s="33" t="s">
        <v>1420</v>
      </c>
      <c r="D5" s="33"/>
      <c r="E5" s="33"/>
      <c r="F5" s="33"/>
      <c r="G5" s="34"/>
      <c r="H5" s="34"/>
      <c r="I5" s="34"/>
      <c r="J5" s="39" t="s">
        <v>159</v>
      </c>
      <c r="K5" s="39" t="s">
        <v>160</v>
      </c>
      <c r="L5" s="34"/>
    </row>
    <row r="6" spans="1:12" s="6" customFormat="1" ht="25.5">
      <c r="A6" s="32">
        <v>5</v>
      </c>
      <c r="B6" s="32" t="s">
        <v>1424</v>
      </c>
      <c r="C6" s="33" t="s">
        <v>1420</v>
      </c>
      <c r="D6" s="33"/>
      <c r="E6" s="33"/>
      <c r="F6" s="33"/>
      <c r="G6" s="34"/>
      <c r="H6" s="34"/>
      <c r="I6" s="34"/>
      <c r="J6" s="39" t="s">
        <v>159</v>
      </c>
      <c r="K6" s="39" t="s">
        <v>160</v>
      </c>
      <c r="L6" s="34"/>
    </row>
    <row r="7" spans="1:12" s="6" customFormat="1" ht="25.5">
      <c r="A7" s="32">
        <v>6</v>
      </c>
      <c r="B7" s="32" t="s">
        <v>1425</v>
      </c>
      <c r="C7" s="33" t="s">
        <v>1420</v>
      </c>
      <c r="D7" s="33"/>
      <c r="E7" s="33"/>
      <c r="F7" s="33"/>
      <c r="G7" s="34"/>
      <c r="H7" s="34"/>
      <c r="I7" s="34"/>
      <c r="J7" s="39" t="s">
        <v>159</v>
      </c>
      <c r="K7" s="39" t="s">
        <v>160</v>
      </c>
      <c r="L7" s="34"/>
    </row>
    <row r="8" spans="1:12" s="6" customFormat="1" ht="25.5">
      <c r="A8" s="32">
        <v>7</v>
      </c>
      <c r="B8" s="32" t="s">
        <v>1426</v>
      </c>
      <c r="C8" s="33" t="s">
        <v>1420</v>
      </c>
      <c r="D8" s="33"/>
      <c r="E8" s="33"/>
      <c r="F8" s="33"/>
      <c r="G8" s="34"/>
      <c r="H8" s="34"/>
      <c r="I8" s="34"/>
      <c r="J8" s="39" t="s">
        <v>159</v>
      </c>
      <c r="K8" s="39" t="s">
        <v>160</v>
      </c>
      <c r="L8" s="34"/>
    </row>
    <row r="9" spans="1:12" s="6" customFormat="1" ht="25.5">
      <c r="A9" s="32">
        <v>8</v>
      </c>
      <c r="B9" s="32" t="s">
        <v>1427</v>
      </c>
      <c r="C9" s="33" t="s">
        <v>1420</v>
      </c>
      <c r="D9" s="33"/>
      <c r="E9" s="33"/>
      <c r="F9" s="33"/>
      <c r="G9" s="34"/>
      <c r="H9" s="34"/>
      <c r="I9" s="34"/>
      <c r="J9" s="39" t="s">
        <v>159</v>
      </c>
      <c r="K9" s="39" t="s">
        <v>160</v>
      </c>
      <c r="L9" s="34"/>
    </row>
    <row r="10" spans="1:12" s="6" customFormat="1" ht="25.5">
      <c r="A10" s="32">
        <v>9</v>
      </c>
      <c r="B10" s="32" t="s">
        <v>1428</v>
      </c>
      <c r="C10" s="33" t="s">
        <v>1420</v>
      </c>
      <c r="D10" s="33"/>
      <c r="E10" s="33"/>
      <c r="F10" s="33"/>
      <c r="G10" s="34"/>
      <c r="H10" s="34"/>
      <c r="I10" s="34"/>
      <c r="J10" s="39" t="s">
        <v>159</v>
      </c>
      <c r="K10" s="39" t="s">
        <v>160</v>
      </c>
      <c r="L10" s="34"/>
    </row>
    <row r="11" spans="1:12" s="6" customFormat="1" ht="38.25">
      <c r="A11" s="32">
        <v>10</v>
      </c>
      <c r="B11" s="32" t="s">
        <v>1429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/>
    </row>
    <row r="12" spans="1:12" s="6" customFormat="1" ht="38.25">
      <c r="A12" s="32">
        <v>11</v>
      </c>
      <c r="B12" s="32" t="s">
        <v>1430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/>
    </row>
    <row r="13" spans="1:12" s="6" customFormat="1" ht="25.5">
      <c r="A13" s="32">
        <v>12</v>
      </c>
      <c r="B13" s="32" t="s">
        <v>1431</v>
      </c>
      <c r="C13" s="33" t="s">
        <v>1432</v>
      </c>
      <c r="D13" s="33"/>
      <c r="E13" s="33"/>
      <c r="F13" s="33"/>
      <c r="G13" s="34"/>
      <c r="H13" s="34"/>
      <c r="I13" s="34"/>
      <c r="J13" s="34" t="s">
        <v>159</v>
      </c>
      <c r="K13" s="39" t="s">
        <v>160</v>
      </c>
      <c r="L13" s="34"/>
    </row>
    <row r="14" spans="1:12" s="6" customFormat="1" ht="25.5">
      <c r="A14" s="32">
        <v>13</v>
      </c>
      <c r="B14" s="32" t="s">
        <v>1433</v>
      </c>
      <c r="C14" s="33" t="s">
        <v>1432</v>
      </c>
      <c r="D14" s="33"/>
      <c r="E14" s="33"/>
      <c r="F14" s="33"/>
      <c r="G14" s="34"/>
      <c r="H14" s="34"/>
      <c r="I14" s="34"/>
      <c r="J14" s="34" t="s">
        <v>159</v>
      </c>
      <c r="K14" s="39" t="s">
        <v>160</v>
      </c>
      <c r="L14" s="34"/>
    </row>
    <row r="15" spans="1:12" s="6" customFormat="1" ht="25.5">
      <c r="A15" s="32">
        <v>14</v>
      </c>
      <c r="B15" s="32" t="s">
        <v>1434</v>
      </c>
      <c r="C15" s="33" t="s">
        <v>1432</v>
      </c>
      <c r="D15" s="33"/>
      <c r="E15" s="33"/>
      <c r="F15" s="33"/>
      <c r="G15" s="34"/>
      <c r="H15" s="34"/>
      <c r="I15" s="34"/>
      <c r="J15" s="34" t="s">
        <v>159</v>
      </c>
      <c r="K15" s="39" t="s">
        <v>160</v>
      </c>
      <c r="L15" s="34"/>
    </row>
    <row r="16" spans="1:12" s="6" customFormat="1" ht="25.5">
      <c r="A16" s="32">
        <v>15</v>
      </c>
      <c r="B16" s="32" t="s">
        <v>1435</v>
      </c>
      <c r="C16" s="33" t="s">
        <v>1432</v>
      </c>
      <c r="D16" s="33"/>
      <c r="E16" s="33"/>
      <c r="F16" s="33"/>
      <c r="G16" s="34"/>
      <c r="H16" s="34"/>
      <c r="I16" s="34"/>
      <c r="J16" s="34" t="s">
        <v>159</v>
      </c>
      <c r="K16" s="39" t="s">
        <v>160</v>
      </c>
      <c r="L16" s="34"/>
    </row>
    <row r="17" spans="1:12" s="6" customFormat="1" ht="25.5">
      <c r="A17" s="32">
        <v>16</v>
      </c>
      <c r="B17" s="32" t="s">
        <v>1436</v>
      </c>
      <c r="C17" s="33" t="s">
        <v>1432</v>
      </c>
      <c r="D17" s="33"/>
      <c r="E17" s="33"/>
      <c r="F17" s="33"/>
      <c r="G17" s="34"/>
      <c r="H17" s="34"/>
      <c r="I17" s="34"/>
      <c r="J17" s="34" t="s">
        <v>159</v>
      </c>
      <c r="K17" s="39" t="s">
        <v>160</v>
      </c>
      <c r="L17" s="34"/>
    </row>
    <row r="18" spans="1:12" s="6" customFormat="1" ht="25.5">
      <c r="A18" s="32">
        <v>17</v>
      </c>
      <c r="B18" s="32" t="s">
        <v>1437</v>
      </c>
      <c r="C18" s="33" t="s">
        <v>1432</v>
      </c>
      <c r="D18" s="33"/>
      <c r="E18" s="33"/>
      <c r="F18" s="33"/>
      <c r="G18" s="34"/>
      <c r="H18" s="34"/>
      <c r="I18" s="34"/>
      <c r="J18" s="34" t="s">
        <v>159</v>
      </c>
      <c r="K18" s="39" t="s">
        <v>160</v>
      </c>
      <c r="L18" s="34"/>
    </row>
    <row r="19" spans="1:12" ht="25.5">
      <c r="A19" s="35">
        <v>18</v>
      </c>
      <c r="B19" s="35" t="s">
        <v>1438</v>
      </c>
      <c r="C19" s="36" t="s">
        <v>1432</v>
      </c>
      <c r="D19" s="36"/>
      <c r="E19" s="36"/>
      <c r="F19" s="36"/>
      <c r="J19" s="35" t="s">
        <v>159</v>
      </c>
      <c r="K19" s="35" t="s">
        <v>160</v>
      </c>
    </row>
    <row r="20" spans="1:12" ht="25.5">
      <c r="A20" s="35">
        <v>19</v>
      </c>
      <c r="B20" s="35" t="s">
        <v>1439</v>
      </c>
      <c r="C20" s="36" t="s">
        <v>1432</v>
      </c>
      <c r="D20" s="36"/>
      <c r="E20" s="36"/>
      <c r="F20" s="36"/>
      <c r="J20" s="35" t="s">
        <v>159</v>
      </c>
      <c r="K20" s="35" t="s">
        <v>160</v>
      </c>
    </row>
    <row r="21" spans="1:12" ht="25.5">
      <c r="A21" s="35">
        <v>20</v>
      </c>
      <c r="B21" s="35" t="s">
        <v>1440</v>
      </c>
      <c r="C21" s="36" t="s">
        <v>1432</v>
      </c>
      <c r="D21" s="36"/>
      <c r="E21" s="36"/>
      <c r="F21" s="36"/>
      <c r="J21" s="35" t="s">
        <v>159</v>
      </c>
      <c r="K21" s="35" t="s">
        <v>160</v>
      </c>
    </row>
    <row r="22" spans="1:12" ht="25.5">
      <c r="A22" s="35">
        <v>21</v>
      </c>
      <c r="B22" s="35" t="s">
        <v>1441</v>
      </c>
      <c r="C22" s="36" t="s">
        <v>1432</v>
      </c>
      <c r="D22" s="36"/>
      <c r="E22" s="36"/>
      <c r="F22" s="36"/>
      <c r="J22" s="35" t="s">
        <v>159</v>
      </c>
      <c r="K22" s="35" t="s">
        <v>160</v>
      </c>
    </row>
    <row r="23" spans="1:12" ht="25.5">
      <c r="A23" s="35">
        <v>22</v>
      </c>
      <c r="B23" s="35" t="s">
        <v>1442</v>
      </c>
      <c r="C23" s="36" t="s">
        <v>1432</v>
      </c>
      <c r="D23" s="36"/>
      <c r="E23" s="36"/>
      <c r="F23" s="36"/>
      <c r="J23" s="35" t="s">
        <v>159</v>
      </c>
      <c r="K23" s="35" t="s">
        <v>160</v>
      </c>
    </row>
    <row r="24" spans="1:12" ht="25.5">
      <c r="A24" s="35">
        <v>23</v>
      </c>
      <c r="B24" s="35" t="s">
        <v>1443</v>
      </c>
      <c r="C24" s="36" t="s">
        <v>377</v>
      </c>
      <c r="D24" s="36"/>
      <c r="E24" s="36"/>
      <c r="F24" s="36"/>
      <c r="J24" s="35" t="s">
        <v>159</v>
      </c>
      <c r="K24" s="35" t="s">
        <v>160</v>
      </c>
    </row>
    <row r="25" spans="1:12" ht="25.5">
      <c r="A25" s="35">
        <v>24</v>
      </c>
      <c r="B25" s="35" t="s">
        <v>1444</v>
      </c>
      <c r="C25" s="36" t="s">
        <v>377</v>
      </c>
      <c r="D25" s="36"/>
      <c r="E25" s="36"/>
      <c r="F25" s="36"/>
      <c r="J25" s="35" t="s">
        <v>159</v>
      </c>
      <c r="K25" s="35" t="s">
        <v>160</v>
      </c>
    </row>
    <row r="26" spans="1:12" ht="25.5">
      <c r="A26" s="35">
        <v>25</v>
      </c>
      <c r="B26" s="35" t="s">
        <v>1445</v>
      </c>
      <c r="C26" s="36" t="s">
        <v>377</v>
      </c>
      <c r="D26" s="36"/>
      <c r="E26" s="36"/>
      <c r="F26" s="36"/>
      <c r="J26" s="35" t="s">
        <v>159</v>
      </c>
      <c r="K26" s="35" t="s">
        <v>160</v>
      </c>
    </row>
    <row r="27" spans="1:12" ht="25.5">
      <c r="A27" s="35">
        <v>26</v>
      </c>
      <c r="B27" s="35" t="s">
        <v>1446</v>
      </c>
      <c r="C27" s="36" t="s">
        <v>377</v>
      </c>
      <c r="D27" s="36"/>
      <c r="E27" s="36"/>
      <c r="F27" s="36"/>
      <c r="J27" s="35" t="s">
        <v>159</v>
      </c>
      <c r="K27" s="35" t="s">
        <v>160</v>
      </c>
    </row>
    <row r="28" spans="1:12" ht="25.5">
      <c r="A28" s="35">
        <v>27</v>
      </c>
      <c r="B28" s="35" t="s">
        <v>1447</v>
      </c>
      <c r="C28" s="36" t="s">
        <v>377</v>
      </c>
      <c r="D28" s="36"/>
      <c r="E28" s="36"/>
      <c r="F28" s="36"/>
      <c r="J28" s="35" t="s">
        <v>159</v>
      </c>
      <c r="K28" s="35" t="s">
        <v>160</v>
      </c>
    </row>
    <row r="29" spans="1:12" ht="25.5">
      <c r="A29" s="35">
        <v>28</v>
      </c>
      <c r="B29" s="35" t="s">
        <v>1448</v>
      </c>
      <c r="C29" s="36" t="s">
        <v>377</v>
      </c>
      <c r="D29" s="36"/>
      <c r="E29" s="36"/>
      <c r="F29" s="36"/>
      <c r="J29" s="35" t="s">
        <v>159</v>
      </c>
      <c r="K29" s="35" t="s">
        <v>160</v>
      </c>
    </row>
    <row r="30" spans="1:12" ht="25.5">
      <c r="A30" s="35">
        <v>29</v>
      </c>
      <c r="B30" s="35" t="s">
        <v>1449</v>
      </c>
      <c r="C30" s="36" t="s">
        <v>377</v>
      </c>
      <c r="D30" s="36"/>
      <c r="E30" s="36"/>
      <c r="F30" s="36"/>
      <c r="J30" s="35" t="s">
        <v>159</v>
      </c>
      <c r="K30" s="35" t="s">
        <v>160</v>
      </c>
    </row>
    <row r="31" spans="1:12" ht="25.5">
      <c r="A31" s="35">
        <v>30</v>
      </c>
      <c r="B31" s="35" t="s">
        <v>1450</v>
      </c>
      <c r="C31" s="36" t="s">
        <v>377</v>
      </c>
      <c r="D31" s="36"/>
      <c r="E31" s="36"/>
      <c r="F31" s="36"/>
      <c r="J31" s="35" t="s">
        <v>159</v>
      </c>
      <c r="K31" s="35" t="s">
        <v>160</v>
      </c>
    </row>
    <row r="32" spans="1:12" ht="25.5">
      <c r="A32" s="35">
        <v>31</v>
      </c>
      <c r="B32" s="35" t="s">
        <v>1451</v>
      </c>
      <c r="C32" s="36" t="s">
        <v>377</v>
      </c>
      <c r="D32" s="36"/>
      <c r="E32" s="36"/>
      <c r="F32" s="36"/>
      <c r="J32" s="35" t="s">
        <v>159</v>
      </c>
      <c r="K32" s="35" t="s">
        <v>160</v>
      </c>
    </row>
    <row r="33" spans="1:11" ht="25.5">
      <c r="A33" s="35">
        <v>32</v>
      </c>
      <c r="B33" s="35" t="s">
        <v>1452</v>
      </c>
      <c r="C33" s="36" t="s">
        <v>377</v>
      </c>
      <c r="D33" s="36"/>
      <c r="E33" s="36"/>
      <c r="F33" s="36"/>
      <c r="J33" s="35" t="s">
        <v>159</v>
      </c>
      <c r="K33" s="35" t="s">
        <v>160</v>
      </c>
    </row>
    <row r="34" spans="1:11" ht="25.5">
      <c r="A34" s="35">
        <v>33</v>
      </c>
      <c r="B34" s="35" t="s">
        <v>1453</v>
      </c>
      <c r="C34" s="36" t="s">
        <v>377</v>
      </c>
      <c r="D34" s="36"/>
      <c r="E34" s="36"/>
      <c r="F34" s="36"/>
      <c r="J34" s="35" t="s">
        <v>159</v>
      </c>
      <c r="K34" s="35" t="s">
        <v>160</v>
      </c>
    </row>
    <row r="35" spans="1:11" ht="25.5">
      <c r="A35" s="35">
        <v>34</v>
      </c>
      <c r="B35" s="35" t="s">
        <v>1454</v>
      </c>
      <c r="C35" s="36" t="s">
        <v>377</v>
      </c>
      <c r="D35" s="36"/>
      <c r="E35" s="36"/>
      <c r="F35" s="36"/>
      <c r="J35" s="35" t="s">
        <v>159</v>
      </c>
      <c r="K35" s="35" t="s">
        <v>160</v>
      </c>
    </row>
    <row r="36" spans="1:11" ht="25.5">
      <c r="A36" s="35">
        <v>35</v>
      </c>
      <c r="B36" s="35" t="s">
        <v>1455</v>
      </c>
      <c r="C36" s="36" t="s">
        <v>377</v>
      </c>
      <c r="D36" s="36"/>
      <c r="E36" s="36"/>
      <c r="F36" s="36"/>
      <c r="J36" s="35" t="s">
        <v>159</v>
      </c>
      <c r="K36" s="35" t="s">
        <v>160</v>
      </c>
    </row>
    <row r="37" spans="1:11" ht="25.5">
      <c r="A37" s="35">
        <v>36</v>
      </c>
      <c r="B37" s="37" t="s">
        <v>1456</v>
      </c>
      <c r="C37" s="38" t="s">
        <v>377</v>
      </c>
      <c r="D37" s="38"/>
      <c r="E37" s="38"/>
      <c r="F37" s="38"/>
      <c r="J37" s="35" t="s">
        <v>159</v>
      </c>
      <c r="K37" s="35" t="s">
        <v>160</v>
      </c>
    </row>
    <row r="38" spans="1:11" ht="25.5">
      <c r="A38" s="35">
        <v>37</v>
      </c>
      <c r="B38" s="37" t="s">
        <v>1457</v>
      </c>
      <c r="C38" s="38" t="s">
        <v>377</v>
      </c>
      <c r="D38" s="38"/>
      <c r="E38" s="38"/>
      <c r="F38" s="38"/>
      <c r="J38" s="35" t="s">
        <v>159</v>
      </c>
      <c r="K38" s="35" t="s">
        <v>160</v>
      </c>
    </row>
    <row r="39" spans="1:11" ht="25.5">
      <c r="A39" s="35">
        <v>38</v>
      </c>
      <c r="B39" s="37" t="s">
        <v>1458</v>
      </c>
      <c r="C39" s="38" t="s">
        <v>377</v>
      </c>
      <c r="D39" s="38"/>
      <c r="E39" s="38"/>
      <c r="F39" s="38"/>
      <c r="J39" s="35" t="s">
        <v>159</v>
      </c>
      <c r="K39" s="35" t="s">
        <v>160</v>
      </c>
    </row>
    <row r="40" spans="1:11" ht="25.5">
      <c r="A40" s="35">
        <v>39</v>
      </c>
      <c r="B40" s="37" t="s">
        <v>1459</v>
      </c>
      <c r="C40" s="38" t="s">
        <v>377</v>
      </c>
      <c r="D40" s="38"/>
      <c r="E40" s="38"/>
      <c r="F40" s="38"/>
      <c r="J40" s="35" t="s">
        <v>159</v>
      </c>
      <c r="K40" s="35" t="s">
        <v>160</v>
      </c>
    </row>
    <row r="41" spans="1:11" ht="25.5">
      <c r="A41" s="35">
        <v>40</v>
      </c>
      <c r="B41" s="37" t="s">
        <v>1460</v>
      </c>
      <c r="C41" s="38" t="s">
        <v>377</v>
      </c>
      <c r="D41" s="38"/>
      <c r="E41" s="38"/>
      <c r="F41" s="38"/>
      <c r="J41" s="35" t="s">
        <v>159</v>
      </c>
      <c r="K41" s="35" t="s">
        <v>160</v>
      </c>
    </row>
    <row r="42" spans="1:11" ht="25.5">
      <c r="A42" s="35">
        <v>41</v>
      </c>
      <c r="B42" s="37" t="s">
        <v>1461</v>
      </c>
      <c r="C42" s="38" t="s">
        <v>377</v>
      </c>
      <c r="D42" s="38"/>
      <c r="E42" s="38"/>
      <c r="F42" s="38"/>
      <c r="J42" s="35" t="s">
        <v>159</v>
      </c>
      <c r="K42" s="35" t="s">
        <v>160</v>
      </c>
    </row>
    <row r="43" spans="1:11" ht="25.5">
      <c r="A43" s="35">
        <v>42</v>
      </c>
      <c r="B43" s="37" t="s">
        <v>1462</v>
      </c>
      <c r="C43" s="38" t="s">
        <v>377</v>
      </c>
      <c r="D43" s="38"/>
      <c r="E43" s="38"/>
      <c r="F43" s="38"/>
      <c r="J43" s="35" t="s">
        <v>159</v>
      </c>
      <c r="K43" s="35" t="s">
        <v>160</v>
      </c>
    </row>
    <row r="44" spans="1:11" ht="25.5">
      <c r="A44" s="35">
        <v>43</v>
      </c>
      <c r="B44" s="37" t="s">
        <v>1463</v>
      </c>
      <c r="C44" s="38" t="s">
        <v>377</v>
      </c>
      <c r="D44" s="38"/>
      <c r="E44" s="38"/>
      <c r="F44" s="38"/>
      <c r="J44" s="35" t="s">
        <v>159</v>
      </c>
      <c r="K44" s="35" t="s">
        <v>160</v>
      </c>
    </row>
    <row r="45" spans="1:11" ht="25.5">
      <c r="A45" s="35">
        <v>44</v>
      </c>
      <c r="B45" s="37" t="s">
        <v>1464</v>
      </c>
      <c r="C45" s="38" t="s">
        <v>377</v>
      </c>
      <c r="D45" s="38"/>
      <c r="E45" s="38"/>
      <c r="F45" s="38"/>
      <c r="J45" s="35" t="s">
        <v>159</v>
      </c>
      <c r="K45" s="35" t="s">
        <v>160</v>
      </c>
    </row>
    <row r="46" spans="1:11" ht="25.5">
      <c r="A46" s="35">
        <v>45</v>
      </c>
      <c r="B46" s="37" t="s">
        <v>1465</v>
      </c>
      <c r="C46" s="38" t="s">
        <v>377</v>
      </c>
      <c r="D46" s="38"/>
      <c r="E46" s="38"/>
      <c r="F46" s="38"/>
      <c r="J46" s="35" t="s">
        <v>159</v>
      </c>
      <c r="K46" s="35" t="s">
        <v>160</v>
      </c>
    </row>
    <row r="47" spans="1:11" ht="25.5">
      <c r="A47" s="35">
        <v>46</v>
      </c>
      <c r="B47" s="37" t="s">
        <v>1466</v>
      </c>
      <c r="C47" s="38" t="s">
        <v>377</v>
      </c>
      <c r="D47" s="38"/>
      <c r="E47" s="38"/>
      <c r="F47" s="38"/>
      <c r="J47" s="35" t="s">
        <v>159</v>
      </c>
      <c r="K47" s="35" t="s">
        <v>160</v>
      </c>
    </row>
    <row r="48" spans="1:11" ht="25.5">
      <c r="A48" s="35">
        <v>47</v>
      </c>
      <c r="B48" s="37" t="s">
        <v>1467</v>
      </c>
      <c r="C48" s="38" t="s">
        <v>377</v>
      </c>
      <c r="D48" s="38"/>
      <c r="E48" s="38"/>
      <c r="F48" s="38"/>
      <c r="J48" s="35" t="s">
        <v>159</v>
      </c>
      <c r="K48" s="35" t="s">
        <v>160</v>
      </c>
    </row>
    <row r="49" spans="1:11" ht="25.5">
      <c r="A49" s="35">
        <v>48</v>
      </c>
      <c r="B49" s="37" t="s">
        <v>1468</v>
      </c>
      <c r="C49" s="38" t="s">
        <v>377</v>
      </c>
      <c r="D49" s="38"/>
      <c r="E49" s="38"/>
      <c r="F49" s="38"/>
      <c r="J49" s="35" t="s">
        <v>159</v>
      </c>
      <c r="K49" s="35" t="s">
        <v>160</v>
      </c>
    </row>
    <row r="50" spans="1:11" ht="25.5">
      <c r="A50" s="35">
        <v>49</v>
      </c>
      <c r="B50" s="37" t="s">
        <v>1469</v>
      </c>
      <c r="C50" s="38" t="s">
        <v>377</v>
      </c>
      <c r="D50" s="38"/>
      <c r="E50" s="38"/>
      <c r="F50" s="38"/>
      <c r="J50" s="35" t="s">
        <v>159</v>
      </c>
      <c r="K50" s="35" t="s">
        <v>160</v>
      </c>
    </row>
    <row r="51" spans="1:11" ht="25.5">
      <c r="A51" s="35">
        <v>50</v>
      </c>
      <c r="B51" s="37" t="s">
        <v>1470</v>
      </c>
      <c r="C51" s="38" t="s">
        <v>377</v>
      </c>
      <c r="D51" s="38"/>
      <c r="E51" s="38"/>
      <c r="F51" s="38"/>
      <c r="J51" s="35" t="s">
        <v>159</v>
      </c>
      <c r="K51" s="35" t="s">
        <v>160</v>
      </c>
    </row>
    <row r="52" spans="1:11" ht="25.5">
      <c r="A52" s="35">
        <v>51</v>
      </c>
      <c r="B52" s="37" t="s">
        <v>1471</v>
      </c>
      <c r="C52" s="38" t="s">
        <v>377</v>
      </c>
      <c r="D52" s="38"/>
      <c r="E52" s="38"/>
      <c r="F52" s="38"/>
      <c r="J52" s="35" t="s">
        <v>159</v>
      </c>
      <c r="K52" s="35" t="s">
        <v>160</v>
      </c>
    </row>
    <row r="53" spans="1:11" ht="25.5">
      <c r="A53" s="35">
        <v>52</v>
      </c>
      <c r="B53" s="37" t="s">
        <v>1472</v>
      </c>
      <c r="C53" s="38" t="s">
        <v>377</v>
      </c>
      <c r="D53" s="38"/>
      <c r="E53" s="38"/>
      <c r="F53" s="38"/>
      <c r="J53" s="35" t="s">
        <v>159</v>
      </c>
      <c r="K53" s="35" t="s">
        <v>160</v>
      </c>
    </row>
    <row r="54" spans="1:11" ht="25.5">
      <c r="A54" s="35">
        <v>53</v>
      </c>
      <c r="B54" s="37" t="s">
        <v>1473</v>
      </c>
      <c r="C54" s="38" t="s">
        <v>377</v>
      </c>
      <c r="D54" s="38"/>
      <c r="E54" s="38"/>
      <c r="F54" s="38"/>
      <c r="J54" s="35" t="s">
        <v>159</v>
      </c>
      <c r="K54" s="35" t="s">
        <v>160</v>
      </c>
    </row>
    <row r="55" spans="1:11" ht="25.5">
      <c r="A55" s="35">
        <v>54</v>
      </c>
      <c r="B55" s="37" t="s">
        <v>1474</v>
      </c>
      <c r="C55" s="38" t="s">
        <v>377</v>
      </c>
      <c r="D55" s="38"/>
      <c r="E55" s="38"/>
      <c r="F55" s="38"/>
      <c r="J55" s="35" t="s">
        <v>159</v>
      </c>
      <c r="K55" s="35" t="s">
        <v>160</v>
      </c>
    </row>
    <row r="56" spans="1:11" ht="25.5">
      <c r="A56" s="35">
        <v>55</v>
      </c>
      <c r="B56" s="37" t="s">
        <v>1475</v>
      </c>
      <c r="C56" s="38" t="s">
        <v>377</v>
      </c>
      <c r="D56" s="38"/>
      <c r="E56" s="38"/>
      <c r="F56" s="38"/>
      <c r="J56" s="35" t="s">
        <v>159</v>
      </c>
      <c r="K56" s="35" t="s">
        <v>160</v>
      </c>
    </row>
    <row r="57" spans="1:11" ht="25.5">
      <c r="A57" s="35">
        <v>56</v>
      </c>
      <c r="B57" s="37" t="s">
        <v>1476</v>
      </c>
      <c r="C57" s="38" t="s">
        <v>377</v>
      </c>
      <c r="D57" s="38"/>
      <c r="E57" s="38"/>
      <c r="F57" s="38"/>
      <c r="J57" s="35" t="s">
        <v>159</v>
      </c>
      <c r="K57" s="35" t="s">
        <v>160</v>
      </c>
    </row>
    <row r="58" spans="1:11" ht="25.5">
      <c r="A58" s="35">
        <v>57</v>
      </c>
      <c r="B58" s="37" t="s">
        <v>1477</v>
      </c>
      <c r="C58" s="38" t="s">
        <v>377</v>
      </c>
      <c r="D58" s="38"/>
      <c r="E58" s="38"/>
      <c r="F58" s="38"/>
      <c r="J58" s="35" t="s">
        <v>159</v>
      </c>
      <c r="K58" s="35" t="s">
        <v>160</v>
      </c>
    </row>
    <row r="59" spans="1:11" ht="25.5">
      <c r="A59" s="35">
        <v>58</v>
      </c>
      <c r="B59" s="37" t="s">
        <v>1478</v>
      </c>
      <c r="C59" s="38" t="s">
        <v>377</v>
      </c>
      <c r="D59" s="38"/>
      <c r="E59" s="38"/>
      <c r="F59" s="38"/>
      <c r="J59" s="35" t="s">
        <v>159</v>
      </c>
      <c r="K59" s="35" t="s">
        <v>160</v>
      </c>
    </row>
    <row r="60" spans="1:11" ht="25.5">
      <c r="A60" s="35">
        <v>59</v>
      </c>
      <c r="B60" s="37" t="s">
        <v>1479</v>
      </c>
      <c r="C60" s="38" t="s">
        <v>377</v>
      </c>
      <c r="D60" s="38"/>
      <c r="E60" s="38"/>
      <c r="F60" s="38"/>
      <c r="J60" s="35" t="s">
        <v>159</v>
      </c>
      <c r="K60" s="35" t="s">
        <v>160</v>
      </c>
    </row>
    <row r="61" spans="1:11" ht="25.5">
      <c r="A61" s="35">
        <v>60</v>
      </c>
      <c r="B61" s="37" t="s">
        <v>1480</v>
      </c>
      <c r="C61" s="38" t="s">
        <v>377</v>
      </c>
      <c r="D61" s="38"/>
      <c r="E61" s="38"/>
      <c r="F61" s="38"/>
      <c r="J61" s="35" t="s">
        <v>159</v>
      </c>
      <c r="K61" s="35" t="s">
        <v>160</v>
      </c>
    </row>
    <row r="62" spans="1:11" ht="25.5">
      <c r="A62" s="35">
        <v>61</v>
      </c>
      <c r="B62" s="37" t="s">
        <v>1481</v>
      </c>
      <c r="C62" s="38" t="s">
        <v>377</v>
      </c>
      <c r="D62" s="38"/>
      <c r="E62" s="38"/>
      <c r="F62" s="38"/>
      <c r="J62" s="35" t="s">
        <v>159</v>
      </c>
      <c r="K62" s="35" t="s">
        <v>160</v>
      </c>
    </row>
    <row r="63" spans="1:11" ht="25.5">
      <c r="A63" s="35">
        <v>62</v>
      </c>
      <c r="B63" s="37" t="s">
        <v>1482</v>
      </c>
      <c r="C63" s="38" t="s">
        <v>377</v>
      </c>
      <c r="D63" s="38"/>
      <c r="E63" s="38"/>
      <c r="F63" s="38"/>
      <c r="J63" s="35" t="s">
        <v>159</v>
      </c>
      <c r="K63" s="35" t="s">
        <v>160</v>
      </c>
    </row>
    <row r="64" spans="1:11" ht="25.5">
      <c r="A64" s="35">
        <v>63</v>
      </c>
      <c r="B64" s="37" t="s">
        <v>1483</v>
      </c>
      <c r="C64" s="38" t="s">
        <v>377</v>
      </c>
      <c r="D64" s="38"/>
      <c r="E64" s="38"/>
      <c r="F64" s="38"/>
      <c r="J64" s="35" t="s">
        <v>159</v>
      </c>
      <c r="K64" s="35" t="s">
        <v>160</v>
      </c>
    </row>
    <row r="65" spans="1:11" ht="25.5">
      <c r="A65" s="35">
        <v>64</v>
      </c>
      <c r="B65" s="37" t="s">
        <v>1484</v>
      </c>
      <c r="C65" s="38" t="s">
        <v>377</v>
      </c>
      <c r="D65" s="38"/>
      <c r="E65" s="38"/>
      <c r="F65" s="38"/>
      <c r="J65" s="35" t="s">
        <v>159</v>
      </c>
      <c r="K65" s="35" t="s">
        <v>160</v>
      </c>
    </row>
    <row r="66" spans="1:11" ht="25.5">
      <c r="A66" s="35">
        <v>65</v>
      </c>
      <c r="B66" s="37" t="s">
        <v>1485</v>
      </c>
      <c r="C66" s="38" t="s">
        <v>377</v>
      </c>
      <c r="D66" s="38"/>
      <c r="E66" s="38"/>
      <c r="F66" s="38"/>
      <c r="J66" s="35" t="s">
        <v>159</v>
      </c>
      <c r="K66" s="35" t="s">
        <v>160</v>
      </c>
    </row>
    <row r="67" spans="1:11" ht="25.5">
      <c r="A67" s="35">
        <v>66</v>
      </c>
      <c r="B67" s="37" t="s">
        <v>1486</v>
      </c>
      <c r="C67" s="38" t="s">
        <v>377</v>
      </c>
      <c r="D67" s="38"/>
      <c r="E67" s="38"/>
      <c r="F67" s="38"/>
      <c r="J67" s="35" t="s">
        <v>159</v>
      </c>
      <c r="K67" s="35" t="s">
        <v>160</v>
      </c>
    </row>
    <row r="68" spans="1:11" ht="25.5">
      <c r="A68" s="35">
        <v>67</v>
      </c>
      <c r="B68" s="37" t="s">
        <v>1487</v>
      </c>
      <c r="C68" s="38" t="s">
        <v>377</v>
      </c>
      <c r="D68" s="38"/>
      <c r="E68" s="38"/>
      <c r="F68" s="38"/>
      <c r="J68" s="35" t="s">
        <v>159</v>
      </c>
      <c r="K68" s="35" t="s">
        <v>160</v>
      </c>
    </row>
    <row r="69" spans="1:11" ht="25.5">
      <c r="A69" s="35">
        <v>68</v>
      </c>
      <c r="B69" s="37" t="s">
        <v>1488</v>
      </c>
      <c r="C69" s="38" t="s">
        <v>377</v>
      </c>
      <c r="D69" s="38"/>
      <c r="E69" s="38"/>
      <c r="F69" s="38"/>
      <c r="J69" s="35" t="s">
        <v>159</v>
      </c>
      <c r="K69" s="35" t="s">
        <v>160</v>
      </c>
    </row>
    <row r="70" spans="1:11" ht="25.5">
      <c r="A70" s="35">
        <v>69</v>
      </c>
      <c r="B70" s="37" t="s">
        <v>1489</v>
      </c>
      <c r="C70" s="38" t="s">
        <v>377</v>
      </c>
      <c r="D70" s="38"/>
      <c r="E70" s="38"/>
      <c r="F70" s="38"/>
      <c r="J70" s="35" t="s">
        <v>159</v>
      </c>
      <c r="K70" s="35" t="s">
        <v>160</v>
      </c>
    </row>
    <row r="71" spans="1:11" ht="25.5">
      <c r="A71" s="35">
        <v>70</v>
      </c>
      <c r="B71" s="37" t="s">
        <v>1490</v>
      </c>
      <c r="C71" s="38" t="s">
        <v>377</v>
      </c>
      <c r="D71" s="38"/>
      <c r="E71" s="38"/>
      <c r="F71" s="38"/>
      <c r="J71" s="35" t="s">
        <v>159</v>
      </c>
      <c r="K71" s="35" t="s">
        <v>160</v>
      </c>
    </row>
    <row r="72" spans="1:11" ht="25.5">
      <c r="A72" s="35">
        <v>71</v>
      </c>
      <c r="B72" s="37" t="s">
        <v>1491</v>
      </c>
      <c r="C72" s="38" t="s">
        <v>377</v>
      </c>
      <c r="D72" s="38"/>
      <c r="E72" s="38"/>
      <c r="F72" s="38"/>
      <c r="J72" s="35" t="s">
        <v>159</v>
      </c>
      <c r="K72" s="35" t="s">
        <v>160</v>
      </c>
    </row>
    <row r="73" spans="1:11" ht="25.5">
      <c r="A73" s="35">
        <v>72</v>
      </c>
      <c r="B73" s="37" t="s">
        <v>1492</v>
      </c>
      <c r="C73" s="38" t="s">
        <v>377</v>
      </c>
      <c r="D73" s="38"/>
      <c r="E73" s="38"/>
      <c r="F73" s="38"/>
      <c r="J73" s="35" t="s">
        <v>159</v>
      </c>
      <c r="K73" s="35" t="s">
        <v>160</v>
      </c>
    </row>
    <row r="74" spans="1:11" ht="25.5">
      <c r="A74" s="35">
        <v>73</v>
      </c>
      <c r="B74" s="37" t="s">
        <v>1493</v>
      </c>
      <c r="C74" s="38" t="s">
        <v>377</v>
      </c>
      <c r="D74" s="38"/>
      <c r="E74" s="38"/>
      <c r="F74" s="38"/>
      <c r="J74" s="35" t="s">
        <v>159</v>
      </c>
      <c r="K74" s="35" t="s">
        <v>160</v>
      </c>
    </row>
    <row r="75" spans="1:11" ht="25.5">
      <c r="A75" s="35">
        <v>74</v>
      </c>
      <c r="B75" s="37" t="s">
        <v>1494</v>
      </c>
      <c r="C75" s="38" t="s">
        <v>377</v>
      </c>
      <c r="D75" s="38"/>
      <c r="E75" s="38"/>
      <c r="F75" s="38"/>
      <c r="J75" s="35" t="s">
        <v>159</v>
      </c>
      <c r="K75" s="35" t="s">
        <v>160</v>
      </c>
    </row>
    <row r="76" spans="1:11" ht="25.5">
      <c r="A76" s="35">
        <v>75</v>
      </c>
      <c r="B76" s="37" t="s">
        <v>1495</v>
      </c>
      <c r="C76" s="38" t="s">
        <v>377</v>
      </c>
      <c r="D76" s="38"/>
      <c r="E76" s="38"/>
      <c r="F76" s="38"/>
      <c r="J76" s="35" t="s">
        <v>159</v>
      </c>
      <c r="K76" s="35" t="s">
        <v>160</v>
      </c>
    </row>
    <row r="77" spans="1:11" ht="25.5">
      <c r="A77" s="35">
        <v>76</v>
      </c>
      <c r="B77" s="37" t="s">
        <v>1496</v>
      </c>
      <c r="C77" s="38" t="s">
        <v>377</v>
      </c>
      <c r="D77" s="38"/>
      <c r="E77" s="38"/>
      <c r="F77" s="38"/>
      <c r="J77" s="35" t="s">
        <v>159</v>
      </c>
      <c r="K77" s="35" t="s">
        <v>160</v>
      </c>
    </row>
    <row r="78" spans="1:11" ht="25.5">
      <c r="A78" s="35">
        <v>77</v>
      </c>
      <c r="B78" s="37" t="s">
        <v>1497</v>
      </c>
      <c r="C78" s="38" t="s">
        <v>377</v>
      </c>
      <c r="D78" s="38"/>
      <c r="E78" s="38"/>
      <c r="F78" s="38"/>
      <c r="J78" s="35" t="s">
        <v>159</v>
      </c>
      <c r="K78" s="35" t="s">
        <v>160</v>
      </c>
    </row>
    <row r="79" spans="1:11" ht="25.5">
      <c r="A79" s="35">
        <v>78</v>
      </c>
      <c r="B79" s="37" t="s">
        <v>1498</v>
      </c>
      <c r="C79" s="38" t="s">
        <v>377</v>
      </c>
      <c r="D79" s="38"/>
      <c r="E79" s="38"/>
      <c r="F79" s="38"/>
      <c r="J79" s="35" t="s">
        <v>159</v>
      </c>
      <c r="K79" s="35" t="s">
        <v>160</v>
      </c>
    </row>
    <row r="80" spans="1:11" ht="25.5">
      <c r="A80" s="35">
        <v>79</v>
      </c>
      <c r="B80" s="37" t="s">
        <v>1499</v>
      </c>
      <c r="C80" s="38" t="s">
        <v>377</v>
      </c>
      <c r="D80" s="38"/>
      <c r="E80" s="38"/>
      <c r="F80" s="38"/>
      <c r="J80" s="35" t="s">
        <v>159</v>
      </c>
      <c r="K80" s="35" t="s">
        <v>160</v>
      </c>
    </row>
    <row r="81" spans="1:11" ht="25.5">
      <c r="A81" s="35">
        <v>80</v>
      </c>
      <c r="B81" s="37" t="s">
        <v>1500</v>
      </c>
      <c r="C81" s="38" t="s">
        <v>377</v>
      </c>
      <c r="D81" s="38"/>
      <c r="E81" s="38"/>
      <c r="F81" s="38"/>
      <c r="J81" s="35" t="s">
        <v>159</v>
      </c>
      <c r="K81" s="35" t="s">
        <v>160</v>
      </c>
    </row>
    <row r="82" spans="1:11" ht="25.5">
      <c r="A82" s="35">
        <v>81</v>
      </c>
      <c r="B82" s="37" t="s">
        <v>1501</v>
      </c>
      <c r="C82" s="38" t="s">
        <v>377</v>
      </c>
      <c r="D82" s="38"/>
      <c r="E82" s="38"/>
      <c r="F82" s="38"/>
      <c r="J82" s="35" t="s">
        <v>159</v>
      </c>
      <c r="K82" s="35" t="s">
        <v>160</v>
      </c>
    </row>
    <row r="83" spans="1:11" ht="25.5">
      <c r="A83" s="35">
        <v>82</v>
      </c>
      <c r="B83" s="37" t="s">
        <v>1502</v>
      </c>
      <c r="C83" s="38" t="s">
        <v>377</v>
      </c>
      <c r="D83" s="38"/>
      <c r="E83" s="38"/>
      <c r="F83" s="38"/>
      <c r="J83" s="35" t="s">
        <v>159</v>
      </c>
      <c r="K83" s="35" t="s">
        <v>160</v>
      </c>
    </row>
    <row r="84" spans="1:11" ht="25.5">
      <c r="A84" s="35">
        <v>83</v>
      </c>
      <c r="B84" s="37" t="s">
        <v>1503</v>
      </c>
      <c r="C84" s="38" t="s">
        <v>377</v>
      </c>
      <c r="D84" s="38"/>
      <c r="E84" s="38"/>
      <c r="F84" s="38"/>
      <c r="J84" s="35" t="s">
        <v>159</v>
      </c>
      <c r="K84" s="35" t="s">
        <v>160</v>
      </c>
    </row>
    <row r="85" spans="1:11" ht="25.5">
      <c r="A85" s="35">
        <v>84</v>
      </c>
      <c r="B85" s="37" t="s">
        <v>1504</v>
      </c>
      <c r="C85" s="38" t="s">
        <v>377</v>
      </c>
      <c r="D85" s="38"/>
      <c r="E85" s="38"/>
      <c r="F85" s="38"/>
      <c r="J85" s="35" t="s">
        <v>159</v>
      </c>
      <c r="K85" s="35" t="s">
        <v>160</v>
      </c>
    </row>
    <row r="86" spans="1:11" ht="25.5">
      <c r="A86" s="35">
        <v>85</v>
      </c>
      <c r="B86" s="37" t="s">
        <v>1505</v>
      </c>
      <c r="C86" s="38" t="s">
        <v>377</v>
      </c>
      <c r="D86" s="38"/>
      <c r="E86" s="38"/>
      <c r="F86" s="38"/>
      <c r="J86" s="35" t="s">
        <v>159</v>
      </c>
      <c r="K86" s="35" t="s">
        <v>160</v>
      </c>
    </row>
    <row r="87" spans="1:11" ht="25.5">
      <c r="A87" s="35">
        <v>86</v>
      </c>
      <c r="B87" s="37" t="s">
        <v>1506</v>
      </c>
      <c r="C87" s="38" t="s">
        <v>377</v>
      </c>
      <c r="D87" s="38"/>
      <c r="E87" s="38"/>
      <c r="F87" s="38"/>
      <c r="J87" s="35" t="s">
        <v>159</v>
      </c>
      <c r="K87" s="35" t="s">
        <v>160</v>
      </c>
    </row>
    <row r="88" spans="1:11" ht="25.5">
      <c r="A88" s="35">
        <v>87</v>
      </c>
      <c r="B88" s="37" t="s">
        <v>1507</v>
      </c>
      <c r="C88" s="38" t="s">
        <v>377</v>
      </c>
      <c r="D88" s="38"/>
      <c r="E88" s="38"/>
      <c r="F88" s="38"/>
      <c r="J88" s="35" t="s">
        <v>159</v>
      </c>
      <c r="K88" s="35" t="s">
        <v>160</v>
      </c>
    </row>
    <row r="89" spans="1:11" ht="25.5">
      <c r="A89" s="35">
        <v>88</v>
      </c>
      <c r="B89" s="37" t="s">
        <v>1508</v>
      </c>
      <c r="C89" s="38" t="s">
        <v>377</v>
      </c>
      <c r="D89" s="38"/>
      <c r="E89" s="38"/>
      <c r="F89" s="38"/>
      <c r="J89" s="35" t="s">
        <v>159</v>
      </c>
      <c r="K89" s="35" t="s">
        <v>160</v>
      </c>
    </row>
    <row r="90" spans="1:11" ht="25.5">
      <c r="A90" s="35">
        <v>89</v>
      </c>
      <c r="B90" s="37" t="s">
        <v>1509</v>
      </c>
      <c r="C90" s="38" t="s">
        <v>377</v>
      </c>
      <c r="D90" s="38"/>
      <c r="E90" s="38"/>
      <c r="F90" s="38"/>
      <c r="J90" s="35" t="s">
        <v>159</v>
      </c>
      <c r="K90" s="35" t="s">
        <v>160</v>
      </c>
    </row>
    <row r="91" spans="1:11" ht="25.5">
      <c r="A91" s="35">
        <v>90</v>
      </c>
      <c r="B91" s="37" t="s">
        <v>1510</v>
      </c>
      <c r="C91" s="38" t="s">
        <v>377</v>
      </c>
      <c r="D91" s="38"/>
      <c r="E91" s="38"/>
      <c r="F91" s="38"/>
      <c r="J91" s="35" t="s">
        <v>159</v>
      </c>
      <c r="K91" s="35" t="s">
        <v>160</v>
      </c>
    </row>
    <row r="92" spans="1:11" ht="25.5">
      <c r="A92" s="35">
        <v>91</v>
      </c>
      <c r="B92" s="37" t="s">
        <v>1511</v>
      </c>
      <c r="C92" s="38" t="s">
        <v>377</v>
      </c>
      <c r="D92" s="38"/>
      <c r="E92" s="38"/>
      <c r="F92" s="38"/>
      <c r="J92" s="35" t="s">
        <v>159</v>
      </c>
      <c r="K92" s="35" t="s">
        <v>160</v>
      </c>
    </row>
    <row r="93" spans="1:11" ht="25.5">
      <c r="A93" s="35">
        <v>92</v>
      </c>
      <c r="B93" s="37" t="s">
        <v>1512</v>
      </c>
      <c r="C93" s="38" t="s">
        <v>377</v>
      </c>
      <c r="D93" s="38"/>
      <c r="E93" s="38"/>
      <c r="F93" s="38"/>
      <c r="J93" s="35" t="s">
        <v>159</v>
      </c>
      <c r="K93" s="35" t="s">
        <v>160</v>
      </c>
    </row>
    <row r="94" spans="1:11" ht="25.5">
      <c r="A94" s="35">
        <v>93</v>
      </c>
      <c r="B94" s="37" t="s">
        <v>1513</v>
      </c>
      <c r="C94" s="38" t="s">
        <v>377</v>
      </c>
      <c r="D94" s="38"/>
      <c r="E94" s="38"/>
      <c r="F94" s="38"/>
      <c r="J94" s="35" t="s">
        <v>159</v>
      </c>
      <c r="K94" s="35" t="s">
        <v>160</v>
      </c>
    </row>
    <row r="95" spans="1:11" ht="25.5">
      <c r="A95" s="35">
        <v>94</v>
      </c>
      <c r="B95" s="37" t="s">
        <v>1514</v>
      </c>
      <c r="C95" s="38" t="s">
        <v>377</v>
      </c>
      <c r="D95" s="38"/>
      <c r="E95" s="38"/>
      <c r="F95" s="38"/>
      <c r="J95" s="35" t="s">
        <v>159</v>
      </c>
      <c r="K95" s="35" t="s">
        <v>160</v>
      </c>
    </row>
    <row r="96" spans="1:11" ht="25.5">
      <c r="A96" s="35">
        <v>95</v>
      </c>
      <c r="B96" s="37" t="s">
        <v>1515</v>
      </c>
      <c r="C96" s="38" t="s">
        <v>377</v>
      </c>
      <c r="D96" s="38"/>
      <c r="E96" s="38"/>
      <c r="F96" s="38"/>
      <c r="J96" s="35" t="s">
        <v>159</v>
      </c>
      <c r="K96" s="35" t="s">
        <v>160</v>
      </c>
    </row>
    <row r="97" spans="1:11" ht="25.5">
      <c r="A97" s="35">
        <v>96</v>
      </c>
      <c r="B97" s="37" t="s">
        <v>1516</v>
      </c>
      <c r="C97" s="38" t="s">
        <v>377</v>
      </c>
      <c r="D97" s="38"/>
      <c r="E97" s="38"/>
      <c r="F97" s="38"/>
      <c r="J97" s="35" t="s">
        <v>159</v>
      </c>
      <c r="K97" s="35" t="s">
        <v>160</v>
      </c>
    </row>
    <row r="98" spans="1:11" ht="25.5">
      <c r="A98" s="35">
        <v>97</v>
      </c>
      <c r="B98" s="37" t="s">
        <v>1517</v>
      </c>
      <c r="C98" s="38" t="s">
        <v>377</v>
      </c>
      <c r="D98" s="38"/>
      <c r="E98" s="38"/>
      <c r="F98" s="38"/>
      <c r="J98" s="35" t="s">
        <v>159</v>
      </c>
      <c r="K98" s="35" t="s">
        <v>160</v>
      </c>
    </row>
    <row r="99" spans="1:11" ht="25.5">
      <c r="A99" s="35">
        <v>98</v>
      </c>
      <c r="B99" s="37" t="s">
        <v>1518</v>
      </c>
      <c r="C99" s="38" t="s">
        <v>377</v>
      </c>
      <c r="D99" s="38"/>
      <c r="E99" s="38"/>
      <c r="F99" s="38"/>
      <c r="J99" s="35" t="s">
        <v>159</v>
      </c>
      <c r="K99" s="35" t="s">
        <v>160</v>
      </c>
    </row>
    <row r="100" spans="1:11" ht="25.5">
      <c r="A100" s="35">
        <v>99</v>
      </c>
      <c r="B100" s="37" t="s">
        <v>1519</v>
      </c>
      <c r="C100" s="38" t="s">
        <v>377</v>
      </c>
      <c r="D100" s="38"/>
      <c r="E100" s="38"/>
      <c r="F100" s="38"/>
      <c r="J100" s="35" t="s">
        <v>159</v>
      </c>
      <c r="K100" s="35" t="s">
        <v>160</v>
      </c>
    </row>
    <row r="101" spans="1:11" ht="25.5">
      <c r="A101" s="35">
        <v>100</v>
      </c>
      <c r="B101" s="37" t="s">
        <v>1520</v>
      </c>
      <c r="C101" s="38" t="s">
        <v>377</v>
      </c>
      <c r="D101" s="38"/>
      <c r="E101" s="38"/>
      <c r="F101" s="38"/>
      <c r="J101" s="35" t="s">
        <v>159</v>
      </c>
      <c r="K101" s="35" t="s">
        <v>160</v>
      </c>
    </row>
    <row r="102" spans="1:11" ht="25.5">
      <c r="A102" s="35">
        <v>101</v>
      </c>
      <c r="B102" s="37" t="s">
        <v>1521</v>
      </c>
      <c r="C102" s="38" t="s">
        <v>377</v>
      </c>
      <c r="D102" s="38"/>
      <c r="E102" s="38"/>
      <c r="F102" s="38"/>
      <c r="J102" s="35" t="s">
        <v>159</v>
      </c>
      <c r="K102" s="35" t="s">
        <v>160</v>
      </c>
    </row>
    <row r="103" spans="1:11" ht="25.5">
      <c r="A103" s="35">
        <v>102</v>
      </c>
      <c r="B103" s="37" t="s">
        <v>1522</v>
      </c>
      <c r="C103" s="38" t="s">
        <v>377</v>
      </c>
      <c r="D103" s="38"/>
      <c r="E103" s="38"/>
      <c r="F103" s="38"/>
      <c r="J103" s="35" t="s">
        <v>159</v>
      </c>
      <c r="K103" s="35" t="s">
        <v>160</v>
      </c>
    </row>
    <row r="104" spans="1:11" ht="25.5">
      <c r="A104" s="35">
        <v>103</v>
      </c>
      <c r="B104" s="37" t="s">
        <v>1523</v>
      </c>
      <c r="C104" s="38" t="s">
        <v>377</v>
      </c>
      <c r="D104" s="38"/>
      <c r="E104" s="38"/>
      <c r="F104" s="38"/>
      <c r="J104" s="35" t="s">
        <v>159</v>
      </c>
      <c r="K104" s="35" t="s">
        <v>160</v>
      </c>
    </row>
    <row r="105" spans="1:11" ht="25.5">
      <c r="A105" s="35">
        <v>104</v>
      </c>
      <c r="B105" s="37" t="s">
        <v>1524</v>
      </c>
      <c r="C105" s="38" t="s">
        <v>377</v>
      </c>
      <c r="D105" s="38"/>
      <c r="E105" s="38"/>
      <c r="F105" s="38"/>
      <c r="J105" s="35" t="s">
        <v>159</v>
      </c>
      <c r="K105" s="35" t="s">
        <v>160</v>
      </c>
    </row>
    <row r="106" spans="1:11" ht="25.5">
      <c r="A106" s="35">
        <v>105</v>
      </c>
      <c r="B106" s="37" t="s">
        <v>1525</v>
      </c>
      <c r="C106" s="38" t="s">
        <v>377</v>
      </c>
      <c r="D106" s="38"/>
      <c r="E106" s="38"/>
      <c r="F106" s="38"/>
      <c r="J106" s="35" t="s">
        <v>159</v>
      </c>
      <c r="K106" s="35" t="s">
        <v>160</v>
      </c>
    </row>
    <row r="107" spans="1:11" ht="25.5">
      <c r="A107" s="35">
        <v>106</v>
      </c>
      <c r="B107" s="37" t="s">
        <v>1526</v>
      </c>
      <c r="C107" s="38" t="s">
        <v>377</v>
      </c>
      <c r="D107" s="38"/>
      <c r="E107" s="38"/>
      <c r="F107" s="38"/>
      <c r="J107" s="35" t="s">
        <v>159</v>
      </c>
      <c r="K107" s="35" t="s">
        <v>160</v>
      </c>
    </row>
    <row r="108" spans="1:11" ht="25.5">
      <c r="A108" s="35">
        <v>107</v>
      </c>
      <c r="B108" s="37" t="s">
        <v>1527</v>
      </c>
      <c r="C108" s="38" t="s">
        <v>377</v>
      </c>
      <c r="D108" s="38"/>
      <c r="E108" s="38"/>
      <c r="F108" s="38"/>
      <c r="J108" s="35" t="s">
        <v>159</v>
      </c>
      <c r="K108" s="35" t="s">
        <v>160</v>
      </c>
    </row>
    <row r="109" spans="1:11" ht="25.5">
      <c r="A109" s="35">
        <v>108</v>
      </c>
      <c r="B109" s="37" t="s">
        <v>1528</v>
      </c>
      <c r="C109" s="38" t="s">
        <v>377</v>
      </c>
      <c r="D109" s="38"/>
      <c r="E109" s="38"/>
      <c r="F109" s="38"/>
      <c r="J109" s="35" t="s">
        <v>159</v>
      </c>
      <c r="K109" s="35" t="s">
        <v>160</v>
      </c>
    </row>
    <row r="110" spans="1:11" ht="25.5">
      <c r="A110" s="35">
        <v>109</v>
      </c>
      <c r="B110" s="37" t="s">
        <v>1529</v>
      </c>
      <c r="C110" s="38" t="s">
        <v>377</v>
      </c>
      <c r="D110" s="38"/>
      <c r="E110" s="38"/>
      <c r="F110" s="38"/>
      <c r="J110" s="35" t="s">
        <v>159</v>
      </c>
      <c r="K110" s="35" t="s">
        <v>160</v>
      </c>
    </row>
    <row r="111" spans="1:11" ht="25.5">
      <c r="A111" s="35">
        <v>110</v>
      </c>
      <c r="B111" s="37" t="s">
        <v>1530</v>
      </c>
      <c r="C111" s="38" t="s">
        <v>377</v>
      </c>
      <c r="D111" s="38"/>
      <c r="E111" s="38"/>
      <c r="F111" s="38"/>
      <c r="J111" s="35" t="s">
        <v>159</v>
      </c>
      <c r="K111" s="35" t="s">
        <v>160</v>
      </c>
    </row>
    <row r="112" spans="1:11" ht="25.5">
      <c r="A112" s="35">
        <v>111</v>
      </c>
      <c r="B112" s="37" t="s">
        <v>1531</v>
      </c>
      <c r="C112" s="38" t="s">
        <v>377</v>
      </c>
      <c r="D112" s="38"/>
      <c r="E112" s="38"/>
      <c r="F112" s="38"/>
      <c r="J112" s="35" t="s">
        <v>159</v>
      </c>
      <c r="K112" s="35" t="s">
        <v>160</v>
      </c>
    </row>
    <row r="113" spans="1:11" ht="25.5">
      <c r="A113" s="35">
        <v>112</v>
      </c>
      <c r="B113" s="37" t="s">
        <v>1532</v>
      </c>
      <c r="C113" s="38" t="s">
        <v>377</v>
      </c>
      <c r="D113" s="38"/>
      <c r="E113" s="38"/>
      <c r="F113" s="38"/>
      <c r="J113" s="35" t="s">
        <v>159</v>
      </c>
      <c r="K113" s="35" t="s">
        <v>160</v>
      </c>
    </row>
    <row r="114" spans="1:11" ht="25.5">
      <c r="A114" s="35">
        <v>113</v>
      </c>
      <c r="B114" s="37" t="s">
        <v>1533</v>
      </c>
      <c r="C114" s="38" t="s">
        <v>377</v>
      </c>
      <c r="D114" s="38"/>
      <c r="E114" s="38"/>
      <c r="F114" s="38"/>
      <c r="J114" s="35" t="s">
        <v>159</v>
      </c>
      <c r="K114" s="35" t="s">
        <v>160</v>
      </c>
    </row>
    <row r="115" spans="1:11" ht="25.5">
      <c r="A115" s="35">
        <v>114</v>
      </c>
      <c r="B115" s="37" t="s">
        <v>1534</v>
      </c>
      <c r="C115" s="38" t="s">
        <v>377</v>
      </c>
      <c r="D115" s="38"/>
      <c r="E115" s="38"/>
      <c r="F115" s="38"/>
      <c r="J115" s="35" t="s">
        <v>159</v>
      </c>
      <c r="K115" s="35" t="s">
        <v>160</v>
      </c>
    </row>
    <row r="116" spans="1:11" ht="25.5">
      <c r="A116" s="35">
        <v>115</v>
      </c>
      <c r="B116" s="37" t="s">
        <v>1535</v>
      </c>
      <c r="C116" s="38" t="s">
        <v>377</v>
      </c>
      <c r="D116" s="38"/>
      <c r="E116" s="38"/>
      <c r="F116" s="38"/>
      <c r="J116" s="35" t="s">
        <v>159</v>
      </c>
      <c r="K116" s="35" t="s">
        <v>160</v>
      </c>
    </row>
    <row r="117" spans="1:11" ht="25.5">
      <c r="A117" s="35">
        <v>116</v>
      </c>
      <c r="B117" s="37" t="s">
        <v>1536</v>
      </c>
      <c r="C117" s="38" t="s">
        <v>377</v>
      </c>
      <c r="D117" s="38"/>
      <c r="E117" s="38"/>
      <c r="F117" s="38"/>
      <c r="J117" s="35" t="s">
        <v>159</v>
      </c>
      <c r="K117" s="35" t="s">
        <v>160</v>
      </c>
    </row>
    <row r="118" spans="1:11" ht="25.5">
      <c r="A118" s="35">
        <v>117</v>
      </c>
      <c r="B118" s="37" t="s">
        <v>1537</v>
      </c>
      <c r="C118" s="38" t="s">
        <v>377</v>
      </c>
      <c r="D118" s="38"/>
      <c r="E118" s="38"/>
      <c r="F118" s="38"/>
      <c r="J118" s="35" t="s">
        <v>159</v>
      </c>
      <c r="K118" s="35" t="s">
        <v>160</v>
      </c>
    </row>
    <row r="119" spans="1:11" ht="25.5">
      <c r="A119" s="35">
        <v>118</v>
      </c>
      <c r="B119" s="37" t="s">
        <v>1538</v>
      </c>
      <c r="C119" s="38" t="s">
        <v>377</v>
      </c>
      <c r="D119" s="38"/>
      <c r="E119" s="38"/>
      <c r="F119" s="38"/>
      <c r="J119" s="35" t="s">
        <v>159</v>
      </c>
      <c r="K119" s="35" t="s">
        <v>160</v>
      </c>
    </row>
    <row r="120" spans="1:11" ht="25.5">
      <c r="A120" s="35">
        <v>119</v>
      </c>
      <c r="B120" s="37" t="s">
        <v>1539</v>
      </c>
      <c r="C120" s="38" t="s">
        <v>377</v>
      </c>
      <c r="D120" s="38"/>
      <c r="E120" s="38"/>
      <c r="F120" s="38"/>
      <c r="J120" s="35" t="s">
        <v>159</v>
      </c>
      <c r="K120" s="35" t="s">
        <v>160</v>
      </c>
    </row>
    <row r="121" spans="1:11" ht="25.5">
      <c r="A121" s="35">
        <v>120</v>
      </c>
      <c r="B121" s="37" t="s">
        <v>1540</v>
      </c>
      <c r="C121" s="38" t="s">
        <v>377</v>
      </c>
      <c r="D121" s="38"/>
      <c r="E121" s="38"/>
      <c r="F121" s="38"/>
      <c r="J121" s="35" t="s">
        <v>159</v>
      </c>
      <c r="K121" s="35" t="s">
        <v>160</v>
      </c>
    </row>
    <row r="122" spans="1:11" ht="25.5">
      <c r="A122" s="35">
        <v>121</v>
      </c>
      <c r="B122" s="37" t="s">
        <v>1541</v>
      </c>
      <c r="C122" s="38" t="s">
        <v>377</v>
      </c>
      <c r="D122" s="38"/>
      <c r="E122" s="38"/>
      <c r="F122" s="38"/>
      <c r="J122" s="35" t="s">
        <v>159</v>
      </c>
      <c r="K122" s="35" t="s">
        <v>160</v>
      </c>
    </row>
    <row r="123" spans="1:11" ht="25.5">
      <c r="A123" s="35">
        <v>122</v>
      </c>
      <c r="B123" s="37" t="s">
        <v>1542</v>
      </c>
      <c r="C123" s="38" t="s">
        <v>377</v>
      </c>
      <c r="D123" s="38"/>
      <c r="E123" s="38"/>
      <c r="F123" s="38"/>
      <c r="J123" s="35" t="s">
        <v>159</v>
      </c>
      <c r="K123" s="35" t="s">
        <v>160</v>
      </c>
    </row>
    <row r="124" spans="1:11" ht="25.5">
      <c r="A124" s="35">
        <v>123</v>
      </c>
      <c r="B124" s="37" t="s">
        <v>1543</v>
      </c>
      <c r="C124" s="38" t="s">
        <v>377</v>
      </c>
      <c r="D124" s="38"/>
      <c r="E124" s="38"/>
      <c r="F124" s="38"/>
      <c r="J124" s="35" t="s">
        <v>159</v>
      </c>
      <c r="K124" s="35" t="s">
        <v>160</v>
      </c>
    </row>
    <row r="125" spans="1:11" ht="25.5">
      <c r="A125" s="35">
        <v>124</v>
      </c>
      <c r="B125" s="37" t="s">
        <v>1544</v>
      </c>
      <c r="C125" s="38" t="s">
        <v>377</v>
      </c>
      <c r="D125" s="38"/>
      <c r="E125" s="38"/>
      <c r="F125" s="38"/>
      <c r="J125" s="35" t="s">
        <v>159</v>
      </c>
      <c r="K125" s="35" t="s">
        <v>160</v>
      </c>
    </row>
    <row r="126" spans="1:11" ht="25.5">
      <c r="A126" s="35">
        <v>125</v>
      </c>
      <c r="B126" s="37" t="s">
        <v>1545</v>
      </c>
      <c r="C126" s="38" t="s">
        <v>377</v>
      </c>
      <c r="D126" s="38"/>
      <c r="E126" s="38"/>
      <c r="F126" s="38"/>
      <c r="J126" s="35" t="s">
        <v>159</v>
      </c>
      <c r="K126" s="35" t="s">
        <v>160</v>
      </c>
    </row>
    <row r="127" spans="1:11" ht="25.5">
      <c r="A127" s="35">
        <v>126</v>
      </c>
      <c r="B127" s="37" t="s">
        <v>1546</v>
      </c>
      <c r="C127" s="38" t="s">
        <v>377</v>
      </c>
      <c r="D127" s="38"/>
      <c r="E127" s="38"/>
      <c r="F127" s="38"/>
      <c r="J127" s="35" t="s">
        <v>159</v>
      </c>
      <c r="K127" s="35" t="s">
        <v>160</v>
      </c>
    </row>
    <row r="128" spans="1:11" ht="25.5">
      <c r="A128" s="35">
        <v>127</v>
      </c>
      <c r="B128" s="37" t="s">
        <v>1547</v>
      </c>
      <c r="C128" s="38" t="s">
        <v>377</v>
      </c>
      <c r="D128" s="38"/>
      <c r="E128" s="38"/>
      <c r="F128" s="38"/>
      <c r="J128" s="35" t="s">
        <v>159</v>
      </c>
      <c r="K128" s="35" t="s">
        <v>160</v>
      </c>
    </row>
    <row r="129" spans="1:11" ht="25.5">
      <c r="A129" s="35">
        <v>128</v>
      </c>
      <c r="B129" s="37" t="s">
        <v>1548</v>
      </c>
      <c r="C129" s="38" t="s">
        <v>377</v>
      </c>
      <c r="D129" s="38"/>
      <c r="E129" s="38"/>
      <c r="F129" s="38"/>
      <c r="J129" s="35" t="s">
        <v>159</v>
      </c>
      <c r="K129" s="35" t="s">
        <v>160</v>
      </c>
    </row>
    <row r="130" spans="1:11" ht="25.5">
      <c r="A130" s="35">
        <v>129</v>
      </c>
      <c r="B130" s="37" t="s">
        <v>1549</v>
      </c>
      <c r="C130" s="38" t="s">
        <v>377</v>
      </c>
      <c r="D130" s="38"/>
      <c r="E130" s="38"/>
      <c r="F130" s="38"/>
      <c r="J130" s="35" t="s">
        <v>159</v>
      </c>
      <c r="K130" s="35" t="s">
        <v>160</v>
      </c>
    </row>
    <row r="131" spans="1:11" ht="25.5">
      <c r="A131" s="35">
        <v>130</v>
      </c>
      <c r="B131" s="37" t="s">
        <v>1550</v>
      </c>
      <c r="C131" s="38" t="s">
        <v>377</v>
      </c>
      <c r="D131" s="38"/>
      <c r="E131" s="38"/>
      <c r="F131" s="38"/>
      <c r="J131" s="35" t="s">
        <v>159</v>
      </c>
      <c r="K131" s="35" t="s">
        <v>160</v>
      </c>
    </row>
    <row r="132" spans="1:11" ht="25.5">
      <c r="A132" s="35">
        <v>131</v>
      </c>
      <c r="B132" s="37" t="s">
        <v>1551</v>
      </c>
      <c r="C132" s="38" t="s">
        <v>377</v>
      </c>
      <c r="D132" s="38"/>
      <c r="E132" s="38"/>
      <c r="F132" s="38"/>
      <c r="J132" s="35" t="s">
        <v>159</v>
      </c>
      <c r="K132" s="35" t="s">
        <v>160</v>
      </c>
    </row>
    <row r="133" spans="1:11" ht="25.5">
      <c r="A133" s="35">
        <v>132</v>
      </c>
      <c r="B133" s="37" t="s">
        <v>1552</v>
      </c>
      <c r="C133" s="38" t="s">
        <v>377</v>
      </c>
      <c r="D133" s="38"/>
      <c r="E133" s="38"/>
      <c r="F133" s="38"/>
      <c r="J133" s="35" t="s">
        <v>159</v>
      </c>
      <c r="K133" s="35" t="s">
        <v>160</v>
      </c>
    </row>
    <row r="134" spans="1:11" ht="25.5">
      <c r="A134" s="35">
        <v>133</v>
      </c>
      <c r="B134" s="37" t="s">
        <v>1553</v>
      </c>
      <c r="C134" s="38" t="s">
        <v>377</v>
      </c>
      <c r="D134" s="38"/>
      <c r="E134" s="38"/>
      <c r="F134" s="38"/>
      <c r="J134" s="35" t="s">
        <v>159</v>
      </c>
      <c r="K134" s="35" t="s">
        <v>160</v>
      </c>
    </row>
    <row r="135" spans="1:11" ht="25.5">
      <c r="A135" s="35">
        <v>134</v>
      </c>
      <c r="B135" s="37" t="s">
        <v>1554</v>
      </c>
      <c r="C135" s="38" t="s">
        <v>377</v>
      </c>
      <c r="D135" s="38"/>
      <c r="E135" s="38"/>
      <c r="F135" s="38"/>
      <c r="J135" s="35" t="s">
        <v>159</v>
      </c>
      <c r="K135" s="35" t="s">
        <v>160</v>
      </c>
    </row>
    <row r="136" spans="1:11" ht="25.5">
      <c r="A136" s="35">
        <v>135</v>
      </c>
      <c r="B136" s="37" t="s">
        <v>1555</v>
      </c>
      <c r="C136" s="38" t="s">
        <v>377</v>
      </c>
      <c r="D136" s="38"/>
      <c r="E136" s="38"/>
      <c r="F136" s="38"/>
      <c r="J136" s="35" t="s">
        <v>159</v>
      </c>
      <c r="K136" s="35" t="s">
        <v>160</v>
      </c>
    </row>
    <row r="137" spans="1:11" ht="25.5">
      <c r="A137" s="35">
        <v>136</v>
      </c>
      <c r="B137" s="37" t="s">
        <v>1556</v>
      </c>
      <c r="C137" s="38" t="s">
        <v>377</v>
      </c>
      <c r="D137" s="38"/>
      <c r="E137" s="38"/>
      <c r="F137" s="38"/>
      <c r="J137" s="35" t="s">
        <v>159</v>
      </c>
      <c r="K137" s="35" t="s">
        <v>160</v>
      </c>
    </row>
    <row r="138" spans="1:11" ht="25.5">
      <c r="A138" s="35">
        <v>137</v>
      </c>
      <c r="B138" s="37" t="s">
        <v>1557</v>
      </c>
      <c r="C138" s="38" t="s">
        <v>377</v>
      </c>
      <c r="D138" s="38"/>
      <c r="E138" s="38"/>
      <c r="F138" s="38"/>
      <c r="J138" s="35" t="s">
        <v>159</v>
      </c>
      <c r="K138" s="35" t="s">
        <v>160</v>
      </c>
    </row>
    <row r="139" spans="1:11" ht="25.5">
      <c r="A139" s="35">
        <v>138</v>
      </c>
      <c r="B139" s="37" t="s">
        <v>1558</v>
      </c>
      <c r="C139" s="38" t="s">
        <v>377</v>
      </c>
      <c r="D139" s="38"/>
      <c r="E139" s="38"/>
      <c r="F139" s="38"/>
      <c r="J139" s="35" t="s">
        <v>159</v>
      </c>
      <c r="K139" s="35" t="s">
        <v>160</v>
      </c>
    </row>
    <row r="140" spans="1:11" ht="25.5">
      <c r="A140" s="35">
        <v>139</v>
      </c>
      <c r="B140" s="37" t="s">
        <v>1559</v>
      </c>
      <c r="C140" s="38" t="s">
        <v>377</v>
      </c>
      <c r="D140" s="38"/>
      <c r="E140" s="38"/>
      <c r="F140" s="38"/>
      <c r="J140" s="35" t="s">
        <v>159</v>
      </c>
      <c r="K140" s="35" t="s">
        <v>160</v>
      </c>
    </row>
    <row r="141" spans="1:11" ht="25.5">
      <c r="A141" s="35">
        <v>140</v>
      </c>
      <c r="B141" s="37" t="s">
        <v>1560</v>
      </c>
      <c r="C141" s="38" t="s">
        <v>377</v>
      </c>
      <c r="D141" s="38"/>
      <c r="E141" s="38"/>
      <c r="F141" s="38"/>
      <c r="J141" s="35" t="s">
        <v>159</v>
      </c>
      <c r="K141" s="35" t="s">
        <v>160</v>
      </c>
    </row>
    <row r="142" spans="1:11" ht="25.5">
      <c r="A142" s="35">
        <v>141</v>
      </c>
      <c r="B142" s="37" t="s">
        <v>1561</v>
      </c>
      <c r="C142" s="38" t="s">
        <v>377</v>
      </c>
      <c r="D142" s="38"/>
      <c r="E142" s="38"/>
      <c r="F142" s="38"/>
      <c r="J142" s="35" t="s">
        <v>159</v>
      </c>
      <c r="K142" s="35" t="s">
        <v>160</v>
      </c>
    </row>
    <row r="143" spans="1:11" ht="25.5">
      <c r="A143" s="35">
        <v>142</v>
      </c>
      <c r="B143" s="37" t="s">
        <v>1562</v>
      </c>
      <c r="C143" s="38" t="s">
        <v>377</v>
      </c>
      <c r="D143" s="38"/>
      <c r="E143" s="38"/>
      <c r="F143" s="38"/>
      <c r="J143" s="35" t="s">
        <v>159</v>
      </c>
      <c r="K143" s="35" t="s">
        <v>160</v>
      </c>
    </row>
    <row r="144" spans="1:11" ht="25.5">
      <c r="A144" s="35">
        <v>143</v>
      </c>
      <c r="B144" s="37" t="s">
        <v>1563</v>
      </c>
      <c r="C144" s="38" t="s">
        <v>377</v>
      </c>
      <c r="D144" s="38"/>
      <c r="E144" s="38"/>
      <c r="F144" s="38"/>
      <c r="J144" s="35" t="s">
        <v>159</v>
      </c>
      <c r="K144" s="35" t="s">
        <v>160</v>
      </c>
    </row>
    <row r="145" spans="1:11" ht="25.5">
      <c r="A145" s="35">
        <v>144</v>
      </c>
      <c r="B145" s="37" t="s">
        <v>1564</v>
      </c>
      <c r="C145" s="38" t="s">
        <v>377</v>
      </c>
      <c r="D145" s="38"/>
      <c r="E145" s="38"/>
      <c r="F145" s="38"/>
      <c r="J145" s="35" t="s">
        <v>159</v>
      </c>
      <c r="K145" s="35" t="s">
        <v>160</v>
      </c>
    </row>
    <row r="146" spans="1:11" ht="25.5">
      <c r="A146" s="35">
        <v>145</v>
      </c>
      <c r="B146" s="37" t="s">
        <v>1565</v>
      </c>
      <c r="C146" s="38" t="s">
        <v>377</v>
      </c>
      <c r="D146" s="38"/>
      <c r="E146" s="38"/>
      <c r="F146" s="38"/>
      <c r="J146" s="35" t="s">
        <v>159</v>
      </c>
      <c r="K146" s="35" t="s">
        <v>160</v>
      </c>
    </row>
    <row r="147" spans="1:11" ht="25.5">
      <c r="A147" s="35">
        <v>146</v>
      </c>
      <c r="B147" s="37" t="s">
        <v>1566</v>
      </c>
      <c r="C147" s="38" t="s">
        <v>377</v>
      </c>
      <c r="D147" s="38"/>
      <c r="E147" s="38"/>
      <c r="F147" s="38"/>
      <c r="J147" s="35" t="s">
        <v>159</v>
      </c>
      <c r="K147" s="35" t="s">
        <v>160</v>
      </c>
    </row>
    <row r="148" spans="1:11" ht="25.5">
      <c r="A148" s="35">
        <v>147</v>
      </c>
      <c r="B148" s="37" t="s">
        <v>1567</v>
      </c>
      <c r="C148" s="38" t="s">
        <v>377</v>
      </c>
      <c r="D148" s="38"/>
      <c r="E148" s="38"/>
      <c r="F148" s="38"/>
      <c r="J148" s="35" t="s">
        <v>159</v>
      </c>
      <c r="K148" s="35" t="s">
        <v>160</v>
      </c>
    </row>
    <row r="149" spans="1:11" ht="25.5">
      <c r="A149" s="35">
        <v>148</v>
      </c>
      <c r="B149" s="37" t="s">
        <v>1568</v>
      </c>
      <c r="C149" s="38" t="s">
        <v>377</v>
      </c>
      <c r="D149" s="38"/>
      <c r="E149" s="38"/>
      <c r="F149" s="38"/>
      <c r="J149" s="35" t="s">
        <v>159</v>
      </c>
      <c r="K149" s="35" t="s">
        <v>160</v>
      </c>
    </row>
    <row r="150" spans="1:11" ht="25.5">
      <c r="A150" s="35">
        <v>149</v>
      </c>
      <c r="B150" s="37" t="s">
        <v>1569</v>
      </c>
      <c r="C150" s="38" t="s">
        <v>377</v>
      </c>
      <c r="D150" s="38"/>
      <c r="E150" s="38"/>
      <c r="F150" s="38"/>
      <c r="J150" s="35" t="s">
        <v>159</v>
      </c>
      <c r="K150" s="35" t="s">
        <v>160</v>
      </c>
    </row>
    <row r="151" spans="1:11" ht="25.5">
      <c r="A151" s="35">
        <v>150</v>
      </c>
      <c r="B151" s="37" t="s">
        <v>1570</v>
      </c>
      <c r="C151" s="38" t="s">
        <v>377</v>
      </c>
      <c r="D151" s="38"/>
      <c r="E151" s="38"/>
      <c r="F151" s="38"/>
      <c r="J151" s="35" t="s">
        <v>159</v>
      </c>
      <c r="K151" s="35" t="s">
        <v>160</v>
      </c>
    </row>
    <row r="152" spans="1:11" ht="25.5">
      <c r="A152" s="35">
        <v>151</v>
      </c>
      <c r="B152" s="37" t="s">
        <v>1571</v>
      </c>
      <c r="C152" s="38" t="s">
        <v>377</v>
      </c>
      <c r="D152" s="38"/>
      <c r="E152" s="38"/>
      <c r="F152" s="38"/>
      <c r="J152" s="35" t="s">
        <v>159</v>
      </c>
      <c r="K152" s="35" t="s">
        <v>160</v>
      </c>
    </row>
    <row r="153" spans="1:11" ht="25.5">
      <c r="A153" s="35">
        <v>152</v>
      </c>
      <c r="B153" s="37" t="s">
        <v>1572</v>
      </c>
      <c r="C153" s="38" t="s">
        <v>377</v>
      </c>
      <c r="D153" s="38"/>
      <c r="E153" s="38"/>
      <c r="F153" s="38"/>
      <c r="J153" s="35" t="s">
        <v>159</v>
      </c>
      <c r="K153" s="35" t="s">
        <v>160</v>
      </c>
    </row>
    <row r="154" spans="1:11" ht="25.5">
      <c r="A154" s="35">
        <v>153</v>
      </c>
      <c r="B154" s="37" t="s">
        <v>1573</v>
      </c>
      <c r="C154" s="38" t="s">
        <v>377</v>
      </c>
      <c r="D154" s="38"/>
      <c r="E154" s="38"/>
      <c r="F154" s="38"/>
      <c r="J154" s="35" t="s">
        <v>159</v>
      </c>
      <c r="K154" s="35" t="s">
        <v>160</v>
      </c>
    </row>
    <row r="155" spans="1:11" ht="25.5">
      <c r="A155" s="35">
        <v>154</v>
      </c>
      <c r="B155" s="37" t="s">
        <v>1574</v>
      </c>
      <c r="C155" s="38" t="s">
        <v>377</v>
      </c>
      <c r="D155" s="38"/>
      <c r="E155" s="38"/>
      <c r="F155" s="38"/>
      <c r="J155" s="35" t="s">
        <v>159</v>
      </c>
      <c r="K155" s="35" t="s">
        <v>160</v>
      </c>
    </row>
    <row r="156" spans="1:11" ht="25.5">
      <c r="A156" s="35">
        <v>155</v>
      </c>
      <c r="B156" s="37" t="s">
        <v>1575</v>
      </c>
      <c r="C156" s="38" t="s">
        <v>377</v>
      </c>
      <c r="D156" s="38"/>
      <c r="E156" s="38"/>
      <c r="F156" s="38"/>
      <c r="J156" s="35" t="s">
        <v>159</v>
      </c>
      <c r="K156" s="35" t="s">
        <v>160</v>
      </c>
    </row>
    <row r="157" spans="1:11" ht="25.5">
      <c r="A157" s="35">
        <v>156</v>
      </c>
      <c r="B157" s="37" t="s">
        <v>1576</v>
      </c>
      <c r="C157" s="38" t="s">
        <v>377</v>
      </c>
      <c r="D157" s="38"/>
      <c r="E157" s="38"/>
      <c r="F157" s="38"/>
      <c r="J157" s="35" t="s">
        <v>159</v>
      </c>
      <c r="K157" s="35" t="s">
        <v>160</v>
      </c>
    </row>
    <row r="158" spans="1:11" ht="25.5">
      <c r="A158" s="35">
        <v>157</v>
      </c>
      <c r="B158" s="37" t="s">
        <v>1577</v>
      </c>
      <c r="C158" s="38" t="s">
        <v>377</v>
      </c>
      <c r="D158" s="38"/>
      <c r="E158" s="38"/>
      <c r="F158" s="38"/>
      <c r="J158" s="35" t="s">
        <v>159</v>
      </c>
      <c r="K158" s="35" t="s">
        <v>160</v>
      </c>
    </row>
    <row r="159" spans="1:11" ht="25.5">
      <c r="A159" s="35">
        <v>158</v>
      </c>
      <c r="B159" s="37" t="s">
        <v>1578</v>
      </c>
      <c r="C159" s="38" t="s">
        <v>377</v>
      </c>
      <c r="D159" s="38"/>
      <c r="E159" s="38"/>
      <c r="F159" s="38"/>
      <c r="J159" s="35" t="s">
        <v>159</v>
      </c>
      <c r="K159" s="35" t="s">
        <v>160</v>
      </c>
    </row>
    <row r="160" spans="1:11" ht="25.5">
      <c r="A160" s="35">
        <v>159</v>
      </c>
      <c r="B160" s="37" t="s">
        <v>1579</v>
      </c>
      <c r="C160" s="38" t="s">
        <v>377</v>
      </c>
      <c r="D160" s="38"/>
      <c r="E160" s="38"/>
      <c r="F160" s="38"/>
      <c r="J160" s="35" t="s">
        <v>159</v>
      </c>
      <c r="K160" s="35" t="s">
        <v>160</v>
      </c>
    </row>
    <row r="161" spans="1:11" ht="25.5">
      <c r="A161" s="35">
        <v>160</v>
      </c>
      <c r="B161" s="37" t="s">
        <v>1580</v>
      </c>
      <c r="C161" s="38" t="s">
        <v>377</v>
      </c>
      <c r="D161" s="38"/>
      <c r="E161" s="38"/>
      <c r="F161" s="38"/>
      <c r="J161" s="35" t="s">
        <v>159</v>
      </c>
      <c r="K161" s="35" t="s">
        <v>160</v>
      </c>
    </row>
    <row r="162" spans="1:11" ht="25.5">
      <c r="A162" s="35">
        <v>161</v>
      </c>
      <c r="B162" s="37" t="s">
        <v>1581</v>
      </c>
      <c r="C162" s="38" t="s">
        <v>377</v>
      </c>
      <c r="D162" s="38"/>
      <c r="E162" s="38"/>
      <c r="F162" s="38"/>
      <c r="J162" s="35" t="s">
        <v>159</v>
      </c>
      <c r="K162" s="35" t="s">
        <v>160</v>
      </c>
    </row>
    <row r="163" spans="1:11" ht="25.5">
      <c r="A163" s="35">
        <v>162</v>
      </c>
      <c r="B163" s="37" t="s">
        <v>1582</v>
      </c>
      <c r="C163" s="38" t="s">
        <v>377</v>
      </c>
      <c r="D163" s="38"/>
      <c r="E163" s="38"/>
      <c r="F163" s="38"/>
      <c r="J163" s="35" t="s">
        <v>159</v>
      </c>
      <c r="K163" s="35" t="s">
        <v>160</v>
      </c>
    </row>
    <row r="164" spans="1:11" ht="25.5">
      <c r="A164" s="35">
        <v>163</v>
      </c>
      <c r="B164" s="37" t="s">
        <v>1583</v>
      </c>
      <c r="C164" s="38" t="s">
        <v>377</v>
      </c>
      <c r="D164" s="38"/>
      <c r="E164" s="38"/>
      <c r="F164" s="38"/>
      <c r="J164" s="35" t="s">
        <v>159</v>
      </c>
      <c r="K164" s="35" t="s">
        <v>160</v>
      </c>
    </row>
    <row r="165" spans="1:11" ht="25.5">
      <c r="A165" s="35">
        <v>164</v>
      </c>
      <c r="B165" s="37" t="s">
        <v>1584</v>
      </c>
      <c r="C165" s="38" t="s">
        <v>377</v>
      </c>
      <c r="D165" s="38"/>
      <c r="E165" s="38"/>
      <c r="F165" s="38"/>
      <c r="J165" s="35" t="s">
        <v>159</v>
      </c>
      <c r="K165" s="35" t="s">
        <v>160</v>
      </c>
    </row>
    <row r="166" spans="1:11" ht="25.5">
      <c r="A166" s="35">
        <v>165</v>
      </c>
      <c r="B166" s="37" t="s">
        <v>1585</v>
      </c>
      <c r="C166" s="38" t="s">
        <v>377</v>
      </c>
      <c r="D166" s="38"/>
      <c r="E166" s="38"/>
      <c r="F166" s="38"/>
      <c r="J166" s="35" t="s">
        <v>159</v>
      </c>
      <c r="K166" s="35" t="s">
        <v>160</v>
      </c>
    </row>
    <row r="167" spans="1:11" ht="25.5">
      <c r="A167" s="35">
        <v>166</v>
      </c>
      <c r="B167" s="37" t="s">
        <v>1586</v>
      </c>
      <c r="C167" s="38" t="s">
        <v>377</v>
      </c>
      <c r="D167" s="38"/>
      <c r="E167" s="38"/>
      <c r="F167" s="38"/>
      <c r="J167" s="35" t="s">
        <v>159</v>
      </c>
      <c r="K167" s="35" t="s">
        <v>160</v>
      </c>
    </row>
    <row r="168" spans="1:11" ht="25.5">
      <c r="A168" s="35">
        <v>167</v>
      </c>
      <c r="B168" s="37" t="s">
        <v>1587</v>
      </c>
      <c r="C168" s="38" t="s">
        <v>377</v>
      </c>
      <c r="D168" s="38"/>
      <c r="E168" s="38"/>
      <c r="F168" s="38"/>
      <c r="J168" s="35" t="s">
        <v>159</v>
      </c>
      <c r="K168" s="35" t="s">
        <v>160</v>
      </c>
    </row>
    <row r="169" spans="1:11" ht="25.5">
      <c r="A169" s="35">
        <v>168</v>
      </c>
      <c r="B169" s="37" t="s">
        <v>1588</v>
      </c>
      <c r="C169" s="38" t="s">
        <v>377</v>
      </c>
      <c r="D169" s="38"/>
      <c r="E169" s="38"/>
      <c r="F169" s="38"/>
      <c r="J169" s="35" t="s">
        <v>159</v>
      </c>
      <c r="K169" s="35" t="s">
        <v>160</v>
      </c>
    </row>
    <row r="170" spans="1:11" ht="25.5">
      <c r="A170" s="35">
        <v>169</v>
      </c>
      <c r="B170" s="37" t="s">
        <v>1589</v>
      </c>
      <c r="C170" s="38" t="s">
        <v>377</v>
      </c>
      <c r="D170" s="38"/>
      <c r="E170" s="38"/>
      <c r="F170" s="38"/>
      <c r="J170" s="35" t="s">
        <v>159</v>
      </c>
      <c r="K170" s="35" t="s">
        <v>160</v>
      </c>
    </row>
    <row r="171" spans="1:11" ht="25.5">
      <c r="A171" s="35">
        <v>170</v>
      </c>
      <c r="B171" s="37" t="s">
        <v>1590</v>
      </c>
      <c r="C171" s="38" t="s">
        <v>377</v>
      </c>
      <c r="D171" s="38"/>
      <c r="E171" s="38"/>
      <c r="F171" s="38"/>
      <c r="J171" s="35" t="s">
        <v>159</v>
      </c>
      <c r="K171" s="35" t="s">
        <v>160</v>
      </c>
    </row>
    <row r="172" spans="1:11" ht="25.5">
      <c r="A172" s="35">
        <v>171</v>
      </c>
      <c r="B172" s="37" t="s">
        <v>1591</v>
      </c>
      <c r="C172" s="38" t="s">
        <v>377</v>
      </c>
      <c r="D172" s="38"/>
      <c r="E172" s="38"/>
      <c r="F172" s="38"/>
      <c r="J172" s="35" t="s">
        <v>159</v>
      </c>
      <c r="K172" s="35" t="s">
        <v>160</v>
      </c>
    </row>
    <row r="173" spans="1:11" ht="25.5">
      <c r="A173" s="35">
        <v>172</v>
      </c>
      <c r="B173" s="37" t="s">
        <v>1592</v>
      </c>
      <c r="C173" s="38" t="s">
        <v>377</v>
      </c>
      <c r="D173" s="38"/>
      <c r="E173" s="38"/>
      <c r="F173" s="38"/>
      <c r="J173" s="35" t="s">
        <v>159</v>
      </c>
      <c r="K173" s="35" t="s">
        <v>160</v>
      </c>
    </row>
    <row r="174" spans="1:11" ht="25.5">
      <c r="A174" s="35">
        <v>173</v>
      </c>
      <c r="B174" s="37" t="s">
        <v>1593</v>
      </c>
      <c r="C174" s="38" t="s">
        <v>377</v>
      </c>
      <c r="D174" s="38"/>
      <c r="E174" s="38"/>
      <c r="F174" s="38"/>
      <c r="J174" s="35" t="s">
        <v>159</v>
      </c>
      <c r="K174" s="35" t="s">
        <v>160</v>
      </c>
    </row>
    <row r="175" spans="1:11" ht="25.5">
      <c r="A175" s="35">
        <v>174</v>
      </c>
      <c r="B175" s="37" t="s">
        <v>1594</v>
      </c>
      <c r="C175" s="38" t="s">
        <v>377</v>
      </c>
      <c r="D175" s="38"/>
      <c r="E175" s="38"/>
      <c r="F175" s="38"/>
      <c r="J175" s="35" t="s">
        <v>159</v>
      </c>
      <c r="K175" s="35" t="s">
        <v>160</v>
      </c>
    </row>
    <row r="176" spans="1:11" ht="25.5">
      <c r="A176" s="35">
        <v>175</v>
      </c>
      <c r="B176" s="37" t="s">
        <v>1595</v>
      </c>
      <c r="C176" s="38" t="s">
        <v>377</v>
      </c>
      <c r="D176" s="38"/>
      <c r="E176" s="38"/>
      <c r="F176" s="38"/>
      <c r="J176" s="35" t="s">
        <v>159</v>
      </c>
      <c r="K176" s="35" t="s">
        <v>160</v>
      </c>
    </row>
    <row r="177" spans="1:11" ht="25.5">
      <c r="A177" s="35">
        <v>176</v>
      </c>
      <c r="B177" s="37" t="s">
        <v>1596</v>
      </c>
      <c r="C177" s="38" t="s">
        <v>377</v>
      </c>
      <c r="D177" s="38"/>
      <c r="E177" s="38"/>
      <c r="F177" s="38"/>
      <c r="J177" s="35" t="s">
        <v>159</v>
      </c>
      <c r="K177" s="35" t="s">
        <v>160</v>
      </c>
    </row>
    <row r="178" spans="1:11" ht="25.5">
      <c r="A178" s="35">
        <v>177</v>
      </c>
      <c r="B178" s="37" t="s">
        <v>1597</v>
      </c>
      <c r="C178" s="38" t="s">
        <v>377</v>
      </c>
      <c r="D178" s="38"/>
      <c r="E178" s="38"/>
      <c r="F178" s="38"/>
      <c r="J178" s="35" t="s">
        <v>159</v>
      </c>
      <c r="K178" s="35" t="s">
        <v>160</v>
      </c>
    </row>
    <row r="179" spans="1:11" ht="25.5">
      <c r="A179" s="35">
        <v>178</v>
      </c>
      <c r="B179" s="37" t="s">
        <v>1598</v>
      </c>
      <c r="C179" s="38" t="s">
        <v>377</v>
      </c>
      <c r="D179" s="38"/>
      <c r="E179" s="38"/>
      <c r="F179" s="38"/>
      <c r="J179" s="35" t="s">
        <v>159</v>
      </c>
      <c r="K179" s="35" t="s">
        <v>160</v>
      </c>
    </row>
    <row r="180" spans="1:11" ht="25.5">
      <c r="A180" s="35">
        <v>179</v>
      </c>
      <c r="B180" s="37" t="s">
        <v>1599</v>
      </c>
      <c r="C180" s="38" t="s">
        <v>377</v>
      </c>
      <c r="D180" s="38"/>
      <c r="E180" s="38"/>
      <c r="F180" s="38"/>
      <c r="J180" s="35" t="s">
        <v>159</v>
      </c>
      <c r="K180" s="35" t="s">
        <v>160</v>
      </c>
    </row>
    <row r="181" spans="1:11" ht="25.5">
      <c r="A181" s="35">
        <v>180</v>
      </c>
      <c r="B181" s="37" t="s">
        <v>1600</v>
      </c>
      <c r="C181" s="38" t="s">
        <v>377</v>
      </c>
      <c r="D181" s="38"/>
      <c r="E181" s="38"/>
      <c r="F181" s="38"/>
      <c r="J181" s="35" t="s">
        <v>159</v>
      </c>
      <c r="K181" s="35" t="s">
        <v>160</v>
      </c>
    </row>
    <row r="182" spans="1:11" ht="25.5">
      <c r="A182" s="35">
        <v>181</v>
      </c>
      <c r="B182" s="37" t="s">
        <v>1601</v>
      </c>
      <c r="C182" s="38" t="s">
        <v>377</v>
      </c>
      <c r="D182" s="38"/>
      <c r="E182" s="38"/>
      <c r="F182" s="38"/>
      <c r="J182" s="35" t="s">
        <v>159</v>
      </c>
      <c r="K182" s="35" t="s">
        <v>160</v>
      </c>
    </row>
    <row r="183" spans="1:11">
      <c r="B183" s="37"/>
      <c r="C183" s="38"/>
      <c r="D183" s="38"/>
      <c r="E183" s="38"/>
      <c r="F183" s="38"/>
    </row>
    <row r="184" spans="1:11">
      <c r="B184" s="37"/>
      <c r="C184" s="38"/>
      <c r="D184" s="38"/>
      <c r="E184" s="38"/>
      <c r="F184" s="38"/>
    </row>
    <row r="185" spans="1:11">
      <c r="B185" s="37"/>
      <c r="C185" s="38"/>
      <c r="D185" s="38"/>
      <c r="E185" s="38"/>
      <c r="F185" s="38"/>
    </row>
    <row r="186" spans="1:11">
      <c r="B186" s="37"/>
      <c r="C186" s="38"/>
      <c r="D186" s="38"/>
      <c r="E186" s="38"/>
      <c r="F186" s="38"/>
    </row>
    <row r="187" spans="1:11">
      <c r="B187" s="37"/>
      <c r="C187" s="38"/>
      <c r="D187" s="38"/>
      <c r="E187" s="38"/>
      <c r="F187" s="38"/>
    </row>
    <row r="188" spans="1:11">
      <c r="B188" s="37"/>
      <c r="C188" s="38"/>
      <c r="D188" s="38"/>
      <c r="E188" s="38"/>
      <c r="F188" s="38"/>
    </row>
    <row r="189" spans="1:11">
      <c r="B189" s="37"/>
      <c r="C189" s="38"/>
      <c r="D189" s="38"/>
      <c r="E189" s="38"/>
      <c r="F189" s="38"/>
    </row>
    <row r="190" spans="1:11">
      <c r="B190" s="37"/>
      <c r="C190" s="38"/>
      <c r="D190" s="38"/>
      <c r="E190" s="38"/>
      <c r="F190" s="38"/>
    </row>
    <row r="191" spans="1:11">
      <c r="B191" s="37"/>
      <c r="C191" s="38"/>
      <c r="D191" s="38"/>
      <c r="E191" s="38"/>
      <c r="F191" s="38"/>
    </row>
    <row r="192" spans="1:11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Feuil36"/>
  <dimension ref="A1:L336"/>
  <sheetViews>
    <sheetView view="pageLayout" topLeftCell="A8" zoomScale="70" zoomScaleNormal="55" zoomScaleSheetLayoutView="55" zoomScalePageLayoutView="70" workbookViewId="0">
      <selection activeCell="C8" sqref="C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/>
      <c r="B2" s="32"/>
      <c r="C2" s="33"/>
      <c r="D2" s="33"/>
      <c r="E2" s="33"/>
      <c r="F2" s="33"/>
      <c r="G2" s="34"/>
      <c r="H2" s="34"/>
      <c r="I2" s="34"/>
      <c r="J2" s="34"/>
      <c r="K2" s="34"/>
      <c r="L2" s="34"/>
    </row>
    <row r="3" spans="1:12" s="6" customFormat="1">
      <c r="A3" s="32"/>
      <c r="B3" s="32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s="6" customFormat="1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</row>
    <row r="5" spans="1:12" s="6" customFormat="1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  <c r="L5" s="34"/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Feuil37"/>
  <dimension ref="A1:L336"/>
  <sheetViews>
    <sheetView view="pageLayout" zoomScale="70" zoomScaleNormal="55" zoomScaleSheetLayoutView="10" zoomScalePageLayoutView="70" workbookViewId="0">
      <selection activeCell="C8" sqref="C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/>
      <c r="B2" s="32"/>
      <c r="C2" s="33"/>
      <c r="D2" s="33"/>
      <c r="E2" s="33"/>
      <c r="F2" s="33"/>
      <c r="G2" s="34"/>
      <c r="H2" s="34"/>
      <c r="I2" s="34"/>
      <c r="J2" s="34"/>
      <c r="K2" s="34"/>
      <c r="L2" s="34"/>
    </row>
    <row r="3" spans="1:12" s="6" customFormat="1">
      <c r="A3" s="32"/>
      <c r="B3" s="32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s="6" customFormat="1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</row>
    <row r="5" spans="1:12" s="6" customFormat="1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  <c r="L5" s="34"/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Feuil38"/>
  <dimension ref="A1:L336"/>
  <sheetViews>
    <sheetView tabSelected="1" view="pageLayout" zoomScale="70" zoomScaleNormal="55" zoomScaleSheetLayoutView="10" zoomScalePageLayoutView="70" workbookViewId="0">
      <selection activeCell="C3" sqref="C3"/>
    </sheetView>
  </sheetViews>
  <sheetFormatPr baseColWidth="10" defaultColWidth="10.375" defaultRowHeight="15"/>
  <cols>
    <col min="1" max="1" width="3.625" style="35" bestFit="1" customWidth="1"/>
    <col min="2" max="2" width="3.75" style="35" hidden="1" customWidth="1"/>
    <col min="3" max="3" width="23.75" style="35" customWidth="1"/>
    <col min="4" max="4" width="21" style="35" customWidth="1"/>
    <col min="5" max="5" width="18.625" style="35" customWidth="1"/>
    <col min="6" max="6" width="14.625" style="35" customWidth="1"/>
    <col min="7" max="9" width="14" style="35" customWidth="1"/>
    <col min="10" max="10" width="10.5" style="35" customWidth="1"/>
    <col min="11" max="11" width="18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1602</v>
      </c>
      <c r="C2" s="33" t="s">
        <v>2779</v>
      </c>
      <c r="D2" s="33" t="s">
        <v>2780</v>
      </c>
      <c r="E2" s="33" t="s">
        <v>148</v>
      </c>
      <c r="F2" s="33" t="s">
        <v>78</v>
      </c>
      <c r="G2" s="34">
        <v>2</v>
      </c>
      <c r="H2" s="34">
        <v>2</v>
      </c>
      <c r="I2" s="34">
        <v>2</v>
      </c>
      <c r="J2" s="39" t="s">
        <v>64</v>
      </c>
      <c r="K2" s="39" t="s">
        <v>2933</v>
      </c>
      <c r="L2" s="34"/>
    </row>
    <row r="3" spans="1:12" s="6" customFormat="1">
      <c r="A3" s="32">
        <v>2</v>
      </c>
      <c r="B3" s="32" t="s">
        <v>1603</v>
      </c>
      <c r="C3" s="33" t="s">
        <v>2932</v>
      </c>
      <c r="D3" s="33" t="s">
        <v>2934</v>
      </c>
      <c r="E3" s="33"/>
      <c r="F3" s="33" t="s">
        <v>78</v>
      </c>
      <c r="G3" s="34"/>
      <c r="H3" s="34"/>
      <c r="I3" s="34"/>
      <c r="J3" s="39" t="s">
        <v>64</v>
      </c>
      <c r="K3" s="39"/>
      <c r="L3" s="34"/>
    </row>
    <row r="4" spans="1:12" s="6" customFormat="1">
      <c r="A4" s="32">
        <v>3</v>
      </c>
      <c r="B4" s="32" t="s">
        <v>1604</v>
      </c>
      <c r="C4" s="33" t="s">
        <v>2935</v>
      </c>
      <c r="D4" s="33" t="s">
        <v>2936</v>
      </c>
      <c r="E4" s="33"/>
      <c r="F4" s="33" t="s">
        <v>78</v>
      </c>
      <c r="G4" s="34">
        <v>3</v>
      </c>
      <c r="H4" s="34">
        <v>2</v>
      </c>
      <c r="I4" s="34"/>
      <c r="J4" s="39" t="s">
        <v>64</v>
      </c>
      <c r="K4" s="39"/>
      <c r="L4" s="34"/>
    </row>
    <row r="5" spans="1:12" s="6" customFormat="1">
      <c r="A5" s="32">
        <v>4</v>
      </c>
      <c r="B5" s="32" t="s">
        <v>1605</v>
      </c>
      <c r="C5" s="33" t="s">
        <v>2782</v>
      </c>
      <c r="D5" s="33" t="s">
        <v>2787</v>
      </c>
      <c r="E5" s="33" t="s">
        <v>148</v>
      </c>
      <c r="F5" s="33" t="s">
        <v>78</v>
      </c>
      <c r="G5" s="34">
        <v>2</v>
      </c>
      <c r="H5" s="34">
        <v>2</v>
      </c>
      <c r="I5" s="34">
        <v>2</v>
      </c>
      <c r="J5" s="39" t="s">
        <v>64</v>
      </c>
      <c r="K5" s="39" t="s">
        <v>2783</v>
      </c>
      <c r="L5" s="34" t="s">
        <v>2784</v>
      </c>
    </row>
    <row r="6" spans="1:12" s="6" customFormat="1">
      <c r="A6" s="32">
        <v>5</v>
      </c>
      <c r="B6" s="32" t="s">
        <v>1606</v>
      </c>
      <c r="C6" s="33" t="s">
        <v>2939</v>
      </c>
      <c r="D6" s="33" t="s">
        <v>2937</v>
      </c>
      <c r="E6" s="33"/>
      <c r="F6" s="33" t="s">
        <v>1607</v>
      </c>
      <c r="G6" s="34">
        <v>3</v>
      </c>
      <c r="H6" s="34">
        <v>2</v>
      </c>
      <c r="I6" s="34"/>
      <c r="J6" s="39" t="s">
        <v>64</v>
      </c>
      <c r="K6" s="39" t="s">
        <v>2792</v>
      </c>
      <c r="L6" s="34"/>
    </row>
    <row r="7" spans="1:12" s="6" customFormat="1">
      <c r="A7" s="32">
        <v>6</v>
      </c>
      <c r="B7" s="32" t="s">
        <v>1608</v>
      </c>
      <c r="C7" s="33" t="s">
        <v>2938</v>
      </c>
      <c r="D7" s="33" t="s">
        <v>2786</v>
      </c>
      <c r="E7" s="33"/>
      <c r="F7" s="33" t="s">
        <v>1609</v>
      </c>
      <c r="G7" s="34">
        <v>2</v>
      </c>
      <c r="H7" s="34">
        <v>2</v>
      </c>
      <c r="I7" s="34">
        <v>2</v>
      </c>
      <c r="J7" s="39" t="s">
        <v>64</v>
      </c>
      <c r="K7" s="39" t="s">
        <v>2791</v>
      </c>
      <c r="L7" s="34"/>
    </row>
    <row r="8" spans="1:12" s="6" customFormat="1">
      <c r="A8" s="32">
        <v>7</v>
      </c>
      <c r="B8" s="32" t="s">
        <v>1610</v>
      </c>
      <c r="C8" s="33" t="s">
        <v>2939</v>
      </c>
      <c r="D8" s="33" t="s">
        <v>2923</v>
      </c>
      <c r="E8" s="33"/>
      <c r="F8" s="33" t="s">
        <v>1611</v>
      </c>
      <c r="G8" s="34">
        <v>3</v>
      </c>
      <c r="H8" s="34">
        <v>2</v>
      </c>
      <c r="I8" s="34"/>
      <c r="J8" s="39" t="s">
        <v>64</v>
      </c>
      <c r="K8" s="39"/>
      <c r="L8" s="34"/>
    </row>
    <row r="9" spans="1:12" s="6" customFormat="1">
      <c r="A9" s="32">
        <v>8</v>
      </c>
      <c r="B9" s="32" t="s">
        <v>1612</v>
      </c>
      <c r="C9" s="33" t="s">
        <v>2939</v>
      </c>
      <c r="D9" s="33" t="s">
        <v>2788</v>
      </c>
      <c r="E9" s="33" t="s">
        <v>2789</v>
      </c>
      <c r="F9" s="33" t="s">
        <v>413</v>
      </c>
      <c r="G9" s="34">
        <v>3</v>
      </c>
      <c r="H9" s="34">
        <v>2</v>
      </c>
      <c r="I9" s="34"/>
      <c r="J9" s="39" t="s">
        <v>64</v>
      </c>
      <c r="K9" s="39" t="s">
        <v>2793</v>
      </c>
      <c r="L9" s="34"/>
    </row>
    <row r="10" spans="1:12" s="6" customFormat="1">
      <c r="A10" s="32">
        <v>9</v>
      </c>
      <c r="B10" s="32" t="s">
        <v>1613</v>
      </c>
      <c r="C10" s="59" t="s">
        <v>2939</v>
      </c>
      <c r="D10" s="58" t="s">
        <v>2944</v>
      </c>
      <c r="F10" s="57" t="s">
        <v>2795</v>
      </c>
      <c r="G10" s="6">
        <v>3</v>
      </c>
      <c r="H10" s="6">
        <v>2</v>
      </c>
      <c r="J10" s="39" t="s">
        <v>64</v>
      </c>
      <c r="K10" s="39" t="s">
        <v>2791</v>
      </c>
      <c r="L10" s="34"/>
    </row>
    <row r="11" spans="1:12" s="6" customFormat="1" ht="12.75" customHeight="1">
      <c r="A11" s="32">
        <v>10</v>
      </c>
      <c r="B11" s="32" t="s">
        <v>1615</v>
      </c>
      <c r="C11" s="58" t="s">
        <v>2939</v>
      </c>
      <c r="D11" s="58" t="s">
        <v>2945</v>
      </c>
      <c r="F11" s="57" t="s">
        <v>2930</v>
      </c>
      <c r="G11" s="6">
        <v>3</v>
      </c>
      <c r="H11" s="6">
        <v>2</v>
      </c>
      <c r="J11" s="39" t="s">
        <v>64</v>
      </c>
      <c r="K11" s="39"/>
      <c r="L11" s="34"/>
    </row>
    <row r="12" spans="1:12" s="6" customFormat="1" ht="12.75" customHeight="1">
      <c r="A12" s="32">
        <v>11</v>
      </c>
      <c r="B12" s="32" t="s">
        <v>1617</v>
      </c>
      <c r="C12" s="33" t="s">
        <v>2940</v>
      </c>
      <c r="D12" s="33" t="s">
        <v>2842</v>
      </c>
      <c r="E12" s="33"/>
      <c r="F12" s="33" t="s">
        <v>1618</v>
      </c>
      <c r="G12" s="34">
        <v>3</v>
      </c>
      <c r="H12" s="34">
        <v>1</v>
      </c>
      <c r="I12" s="34"/>
      <c r="J12" s="39" t="s">
        <v>64</v>
      </c>
      <c r="K12" s="39"/>
      <c r="L12" s="34"/>
    </row>
    <row r="13" spans="1:12" s="6" customFormat="1" ht="12.75" customHeight="1">
      <c r="A13" s="32">
        <v>12</v>
      </c>
      <c r="B13" s="32" t="s">
        <v>1619</v>
      </c>
      <c r="C13" s="33" t="s">
        <v>2940</v>
      </c>
      <c r="D13" s="33" t="s">
        <v>2946</v>
      </c>
      <c r="E13" s="33"/>
      <c r="F13" s="33" t="s">
        <v>1620</v>
      </c>
      <c r="G13" s="34">
        <v>3</v>
      </c>
      <c r="H13" s="34">
        <v>1</v>
      </c>
      <c r="I13" s="34"/>
      <c r="J13" s="39" t="s">
        <v>64</v>
      </c>
      <c r="K13" s="39"/>
      <c r="L13" s="34"/>
    </row>
    <row r="14" spans="1:12" s="6" customFormat="1" ht="12.75" customHeight="1">
      <c r="A14" s="32">
        <v>13</v>
      </c>
      <c r="B14" s="32" t="s">
        <v>1621</v>
      </c>
      <c r="C14" s="33" t="s">
        <v>2781</v>
      </c>
      <c r="D14" s="33" t="s">
        <v>2947</v>
      </c>
      <c r="E14" s="33"/>
      <c r="F14" s="33" t="s">
        <v>78</v>
      </c>
      <c r="G14" s="34"/>
      <c r="H14" s="34"/>
      <c r="I14" s="34"/>
      <c r="J14" s="39" t="s">
        <v>64</v>
      </c>
      <c r="K14" s="39"/>
      <c r="L14" s="34"/>
    </row>
    <row r="15" spans="1:12" s="6" customFormat="1" ht="12.75" customHeight="1">
      <c r="A15" s="32">
        <v>14</v>
      </c>
      <c r="B15" s="32" t="s">
        <v>1622</v>
      </c>
      <c r="C15" s="33" t="s">
        <v>2949</v>
      </c>
      <c r="D15" s="33" t="s">
        <v>2948</v>
      </c>
      <c r="E15" s="33"/>
      <c r="F15" s="33" t="s">
        <v>1607</v>
      </c>
      <c r="G15" s="34">
        <v>3</v>
      </c>
      <c r="H15" s="34">
        <v>1</v>
      </c>
      <c r="I15" s="34"/>
      <c r="J15" s="39" t="s">
        <v>64</v>
      </c>
      <c r="K15" s="39"/>
      <c r="L15" s="34"/>
    </row>
    <row r="16" spans="1:12" s="6" customFormat="1" ht="12.75" customHeight="1">
      <c r="A16" s="32">
        <v>15</v>
      </c>
      <c r="B16" s="32" t="s">
        <v>1623</v>
      </c>
      <c r="C16" s="33" t="s">
        <v>2781</v>
      </c>
      <c r="D16" s="33" t="s">
        <v>2950</v>
      </c>
      <c r="E16" s="33"/>
      <c r="F16" s="33" t="s">
        <v>78</v>
      </c>
      <c r="G16" s="34"/>
      <c r="H16" s="34"/>
      <c r="I16" s="34"/>
      <c r="J16" s="39" t="s">
        <v>64</v>
      </c>
      <c r="K16" s="39"/>
      <c r="L16" s="34"/>
    </row>
    <row r="17" spans="1:12" s="6" customFormat="1" ht="12.75" customHeight="1">
      <c r="A17" s="32">
        <v>16</v>
      </c>
      <c r="B17" s="32" t="s">
        <v>1624</v>
      </c>
      <c r="C17" s="58" t="s">
        <v>2940</v>
      </c>
      <c r="D17" s="33" t="s">
        <v>2941</v>
      </c>
      <c r="E17" s="33"/>
      <c r="F17" s="33" t="s">
        <v>413</v>
      </c>
      <c r="G17" s="34">
        <v>3</v>
      </c>
      <c r="H17" s="34">
        <v>1</v>
      </c>
      <c r="I17" s="34"/>
      <c r="J17" s="39" t="s">
        <v>64</v>
      </c>
      <c r="K17" s="39"/>
      <c r="L17" s="34"/>
    </row>
    <row r="18" spans="1:12" s="6" customFormat="1" ht="12.75" customHeight="1">
      <c r="A18" s="32">
        <v>17</v>
      </c>
      <c r="B18" s="32" t="s">
        <v>1625</v>
      </c>
      <c r="C18" s="33" t="s">
        <v>2951</v>
      </c>
      <c r="D18" s="33" t="s">
        <v>2952</v>
      </c>
      <c r="E18" s="33"/>
      <c r="F18" s="33" t="s">
        <v>78</v>
      </c>
      <c r="G18" s="34"/>
      <c r="H18" s="34"/>
      <c r="I18" s="34"/>
      <c r="J18" s="39" t="s">
        <v>64</v>
      </c>
      <c r="K18" s="39"/>
      <c r="L18" s="34"/>
    </row>
    <row r="19" spans="1:12" ht="12.75" customHeight="1">
      <c r="A19" s="35">
        <v>18</v>
      </c>
      <c r="B19" s="35" t="s">
        <v>1626</v>
      </c>
      <c r="C19" s="36" t="s">
        <v>2797</v>
      </c>
      <c r="D19" s="36" t="s">
        <v>2796</v>
      </c>
      <c r="E19" s="36" t="s">
        <v>2998</v>
      </c>
      <c r="F19" s="36" t="s">
        <v>1627</v>
      </c>
      <c r="G19" s="35">
        <v>3</v>
      </c>
      <c r="H19" s="35">
        <v>1</v>
      </c>
      <c r="J19" s="35" t="s">
        <v>64</v>
      </c>
    </row>
    <row r="20" spans="1:12" ht="12.75" customHeight="1">
      <c r="A20" s="35">
        <v>19</v>
      </c>
      <c r="B20" s="35" t="s">
        <v>1628</v>
      </c>
      <c r="C20" s="36" t="s">
        <v>2979</v>
      </c>
      <c r="D20" s="36" t="s">
        <v>2799</v>
      </c>
      <c r="E20" s="36" t="s">
        <v>2800</v>
      </c>
      <c r="F20" s="36" t="s">
        <v>1629</v>
      </c>
      <c r="G20" s="35">
        <v>2</v>
      </c>
      <c r="H20" s="35">
        <v>1</v>
      </c>
      <c r="I20" s="35">
        <v>5</v>
      </c>
      <c r="J20" s="35" t="s">
        <v>64</v>
      </c>
    </row>
    <row r="21" spans="1:12" ht="12.75" customHeight="1">
      <c r="A21" s="35">
        <v>20</v>
      </c>
      <c r="B21" s="35" t="s">
        <v>1630</v>
      </c>
      <c r="C21" s="36" t="s">
        <v>2801</v>
      </c>
      <c r="D21" s="36" t="s">
        <v>2802</v>
      </c>
      <c r="E21" s="36"/>
      <c r="F21" s="36" t="s">
        <v>1631</v>
      </c>
      <c r="G21" s="35">
        <v>2</v>
      </c>
      <c r="H21" s="35">
        <v>1</v>
      </c>
      <c r="I21" s="35">
        <v>5</v>
      </c>
      <c r="J21" s="35" t="s">
        <v>64</v>
      </c>
    </row>
    <row r="22" spans="1:12" ht="12.75" customHeight="1">
      <c r="A22" s="35">
        <v>21</v>
      </c>
      <c r="B22" s="35" t="s">
        <v>1632</v>
      </c>
      <c r="C22" s="36" t="s">
        <v>2803</v>
      </c>
      <c r="D22" s="36" t="s">
        <v>2953</v>
      </c>
      <c r="E22" s="36"/>
      <c r="F22" s="36" t="s">
        <v>1633</v>
      </c>
      <c r="G22" s="35">
        <v>2</v>
      </c>
      <c r="H22" s="35">
        <v>1</v>
      </c>
      <c r="I22" s="35">
        <v>5</v>
      </c>
      <c r="J22" s="35" t="s">
        <v>64</v>
      </c>
    </row>
    <row r="23" spans="1:12" ht="12.75" customHeight="1">
      <c r="A23" s="35">
        <v>22</v>
      </c>
      <c r="B23" s="35" t="s">
        <v>1634</v>
      </c>
      <c r="C23" s="36" t="s">
        <v>2804</v>
      </c>
      <c r="D23" s="36" t="s">
        <v>2954</v>
      </c>
      <c r="E23" s="36"/>
      <c r="F23" s="36" t="s">
        <v>1635</v>
      </c>
      <c r="G23" s="35">
        <v>2</v>
      </c>
      <c r="H23" s="35">
        <v>1</v>
      </c>
      <c r="I23" s="35">
        <v>5</v>
      </c>
      <c r="J23" s="35" t="s">
        <v>64</v>
      </c>
      <c r="K23" s="35" t="s">
        <v>2805</v>
      </c>
    </row>
    <row r="24" spans="1:12" ht="12.75" customHeight="1">
      <c r="A24" s="35">
        <v>23</v>
      </c>
      <c r="B24" s="35" t="s">
        <v>1636</v>
      </c>
      <c r="C24" s="36" t="s">
        <v>2806</v>
      </c>
      <c r="D24" s="36" t="s">
        <v>2955</v>
      </c>
      <c r="E24" s="36"/>
      <c r="F24" s="36" t="s">
        <v>1637</v>
      </c>
      <c r="G24" s="35">
        <v>2</v>
      </c>
      <c r="H24" s="35">
        <v>1</v>
      </c>
      <c r="I24" s="35">
        <v>5</v>
      </c>
      <c r="J24" s="35" t="s">
        <v>64</v>
      </c>
    </row>
    <row r="25" spans="1:12" ht="12.75" customHeight="1">
      <c r="A25" s="35">
        <v>24</v>
      </c>
      <c r="B25" s="35" t="s">
        <v>1638</v>
      </c>
      <c r="C25" s="36" t="s">
        <v>2956</v>
      </c>
      <c r="D25" s="36" t="s">
        <v>2960</v>
      </c>
      <c r="E25" s="36"/>
      <c r="F25" s="36" t="s">
        <v>1639</v>
      </c>
      <c r="G25" s="35">
        <v>3</v>
      </c>
      <c r="H25" s="35">
        <v>4</v>
      </c>
      <c r="J25" s="35" t="s">
        <v>64</v>
      </c>
    </row>
    <row r="26" spans="1:12" ht="12.75" customHeight="1">
      <c r="A26" s="35">
        <v>25</v>
      </c>
      <c r="B26" s="35" t="s">
        <v>1640</v>
      </c>
      <c r="C26" s="36" t="s">
        <v>2807</v>
      </c>
      <c r="D26" s="36" t="s">
        <v>2957</v>
      </c>
      <c r="E26" s="36" t="s">
        <v>3006</v>
      </c>
      <c r="F26" s="36" t="s">
        <v>1641</v>
      </c>
      <c r="G26" s="35">
        <v>3</v>
      </c>
      <c r="H26" s="35">
        <v>4</v>
      </c>
      <c r="J26" s="35" t="s">
        <v>64</v>
      </c>
      <c r="K26" s="35" t="s">
        <v>3104</v>
      </c>
      <c r="L26" s="35">
        <v>103</v>
      </c>
    </row>
    <row r="27" spans="1:12" ht="12.75" customHeight="1">
      <c r="A27" s="35">
        <v>26</v>
      </c>
      <c r="B27" s="35" t="s">
        <v>1642</v>
      </c>
      <c r="C27" s="36" t="s">
        <v>2781</v>
      </c>
      <c r="D27" s="36" t="s">
        <v>2959</v>
      </c>
      <c r="E27" s="36"/>
      <c r="F27" s="36" t="s">
        <v>78</v>
      </c>
      <c r="J27" s="35" t="s">
        <v>64</v>
      </c>
    </row>
    <row r="28" spans="1:12" ht="12.75" customHeight="1">
      <c r="A28" s="35">
        <v>27</v>
      </c>
      <c r="B28" s="35" t="s">
        <v>1643</v>
      </c>
      <c r="C28" s="36" t="s">
        <v>2927</v>
      </c>
      <c r="D28" s="36" t="s">
        <v>2958</v>
      </c>
      <c r="E28" s="36"/>
      <c r="F28" s="36" t="s">
        <v>1644</v>
      </c>
      <c r="G28" s="35">
        <v>3</v>
      </c>
      <c r="H28" s="35">
        <v>4</v>
      </c>
      <c r="J28" s="35" t="s">
        <v>64</v>
      </c>
    </row>
    <row r="29" spans="1:12" ht="12.75" customHeight="1">
      <c r="A29" s="35">
        <v>28</v>
      </c>
      <c r="B29" s="35" t="s">
        <v>1645</v>
      </c>
      <c r="C29" s="36" t="s">
        <v>2962</v>
      </c>
      <c r="D29" s="36" t="s">
        <v>2961</v>
      </c>
      <c r="E29" s="36"/>
      <c r="F29" s="36" t="s">
        <v>78</v>
      </c>
      <c r="J29" s="35" t="s">
        <v>64</v>
      </c>
    </row>
    <row r="30" spans="1:12" ht="12.75" customHeight="1">
      <c r="A30" s="35">
        <v>29</v>
      </c>
      <c r="B30" s="35" t="s">
        <v>1646</v>
      </c>
      <c r="C30" s="36" t="s">
        <v>2956</v>
      </c>
      <c r="D30" s="36" t="s">
        <v>2965</v>
      </c>
      <c r="E30" s="36"/>
      <c r="F30" s="36" t="s">
        <v>1609</v>
      </c>
      <c r="G30" s="35">
        <v>3</v>
      </c>
      <c r="H30" s="35">
        <v>4</v>
      </c>
      <c r="J30" s="35" t="s">
        <v>64</v>
      </c>
    </row>
    <row r="31" spans="1:12" ht="12.75" customHeight="1">
      <c r="A31" s="35">
        <v>30</v>
      </c>
      <c r="B31" s="35" t="s">
        <v>1647</v>
      </c>
      <c r="C31" s="36" t="s">
        <v>2781</v>
      </c>
      <c r="D31" s="36" t="s">
        <v>2970</v>
      </c>
      <c r="E31" s="36" t="s">
        <v>2971</v>
      </c>
      <c r="F31" s="36" t="s">
        <v>1648</v>
      </c>
      <c r="J31" s="35" t="s">
        <v>64</v>
      </c>
    </row>
    <row r="32" spans="1:12" ht="12.75" customHeight="1">
      <c r="A32" s="35">
        <v>31</v>
      </c>
      <c r="B32" s="35" t="s">
        <v>1649</v>
      </c>
      <c r="C32" s="36" t="s">
        <v>1372</v>
      </c>
      <c r="D32" s="36" t="s">
        <v>2997</v>
      </c>
      <c r="E32" s="36"/>
      <c r="F32" s="36" t="s">
        <v>1648</v>
      </c>
      <c r="G32" s="35" t="s">
        <v>2781</v>
      </c>
      <c r="J32" s="35" t="s">
        <v>64</v>
      </c>
      <c r="K32" s="35" t="s">
        <v>2808</v>
      </c>
    </row>
    <row r="33" spans="1:11" ht="12.75" customHeight="1">
      <c r="A33" s="35">
        <v>32</v>
      </c>
      <c r="B33" s="35" t="s">
        <v>1650</v>
      </c>
      <c r="C33" s="36" t="s">
        <v>2781</v>
      </c>
      <c r="D33" s="36"/>
      <c r="E33" s="36"/>
      <c r="F33" s="36" t="s">
        <v>78</v>
      </c>
      <c r="J33" s="35" t="s">
        <v>64</v>
      </c>
    </row>
    <row r="34" spans="1:11" ht="12.75" customHeight="1">
      <c r="A34" s="35">
        <v>33</v>
      </c>
      <c r="B34" s="35" t="s">
        <v>1651</v>
      </c>
      <c r="C34" s="36" t="s">
        <v>2972</v>
      </c>
      <c r="D34" s="36"/>
      <c r="E34" s="36"/>
      <c r="F34" s="36" t="s">
        <v>78</v>
      </c>
      <c r="J34" s="35" t="s">
        <v>64</v>
      </c>
    </row>
    <row r="35" spans="1:11" ht="12.75" customHeight="1">
      <c r="A35" s="35">
        <v>34</v>
      </c>
      <c r="B35" s="35" t="s">
        <v>1652</v>
      </c>
      <c r="C35" s="36" t="s">
        <v>2781</v>
      </c>
      <c r="D35" s="36"/>
      <c r="E35" s="36"/>
      <c r="F35" s="36" t="s">
        <v>1653</v>
      </c>
      <c r="J35" s="35" t="s">
        <v>64</v>
      </c>
    </row>
    <row r="36" spans="1:11" ht="12.75" customHeight="1">
      <c r="A36" s="35">
        <v>35</v>
      </c>
      <c r="B36" s="35" t="s">
        <v>1654</v>
      </c>
      <c r="C36" s="36" t="s">
        <v>2781</v>
      </c>
      <c r="D36" s="36" t="s">
        <v>2973</v>
      </c>
      <c r="E36" s="36"/>
      <c r="F36" s="36" t="s">
        <v>1653</v>
      </c>
      <c r="J36" s="35" t="s">
        <v>64</v>
      </c>
    </row>
    <row r="37" spans="1:11" ht="12.75" customHeight="1">
      <c r="A37" s="35">
        <v>36</v>
      </c>
      <c r="B37" s="37" t="s">
        <v>1655</v>
      </c>
      <c r="C37" s="38" t="s">
        <v>2974</v>
      </c>
      <c r="D37" s="38"/>
      <c r="E37" s="38"/>
      <c r="F37" s="38" t="s">
        <v>1653</v>
      </c>
      <c r="J37" s="35" t="s">
        <v>64</v>
      </c>
    </row>
    <row r="38" spans="1:11" ht="12.75" customHeight="1">
      <c r="A38" s="35">
        <v>37</v>
      </c>
      <c r="B38" s="37" t="s">
        <v>1656</v>
      </c>
      <c r="C38" s="38" t="s">
        <v>2781</v>
      </c>
      <c r="D38" s="38"/>
      <c r="E38" s="38"/>
      <c r="F38" s="38" t="s">
        <v>1653</v>
      </c>
      <c r="J38" s="35" t="s">
        <v>64</v>
      </c>
    </row>
    <row r="39" spans="1:11" ht="12.75" customHeight="1">
      <c r="A39" s="35">
        <v>38</v>
      </c>
      <c r="B39" s="37" t="s">
        <v>1657</v>
      </c>
      <c r="C39" s="38" t="s">
        <v>2781</v>
      </c>
      <c r="D39" s="38"/>
      <c r="E39" s="38"/>
      <c r="F39" s="38" t="s">
        <v>78</v>
      </c>
      <c r="J39" s="35" t="s">
        <v>64</v>
      </c>
    </row>
    <row r="40" spans="1:11" ht="12.75" customHeight="1">
      <c r="A40" s="35">
        <v>39</v>
      </c>
      <c r="B40" s="37" t="s">
        <v>1658</v>
      </c>
      <c r="C40" s="38" t="s">
        <v>2966</v>
      </c>
      <c r="D40" s="38" t="s">
        <v>2967</v>
      </c>
      <c r="E40" s="38"/>
      <c r="F40" s="38" t="s">
        <v>1609</v>
      </c>
      <c r="J40" s="35" t="s">
        <v>64</v>
      </c>
      <c r="K40" s="35" t="s">
        <v>2968</v>
      </c>
    </row>
    <row r="41" spans="1:11" ht="12.75" customHeight="1">
      <c r="A41" s="35">
        <v>40</v>
      </c>
      <c r="B41" s="37" t="s">
        <v>1659</v>
      </c>
      <c r="C41" s="38" t="s">
        <v>2809</v>
      </c>
      <c r="D41" s="38"/>
      <c r="E41" s="38"/>
      <c r="F41" s="38" t="s">
        <v>1660</v>
      </c>
      <c r="J41" s="35" t="s">
        <v>64</v>
      </c>
      <c r="K41" s="35" t="s">
        <v>2791</v>
      </c>
    </row>
    <row r="42" spans="1:11" ht="12.75" customHeight="1">
      <c r="A42" s="35">
        <v>41</v>
      </c>
      <c r="B42" s="37" t="s">
        <v>1661</v>
      </c>
      <c r="C42" s="38" t="s">
        <v>2928</v>
      </c>
      <c r="D42" s="38" t="s">
        <v>2993</v>
      </c>
      <c r="E42" s="38"/>
      <c r="F42" s="38" t="s">
        <v>1609</v>
      </c>
      <c r="J42" s="35" t="s">
        <v>64</v>
      </c>
      <c r="K42" s="35" t="s">
        <v>2968</v>
      </c>
    </row>
    <row r="43" spans="1:11" ht="12.75" customHeight="1">
      <c r="A43" s="35">
        <v>42</v>
      </c>
      <c r="B43" s="37" t="s">
        <v>1662</v>
      </c>
      <c r="C43" s="35" t="s">
        <v>2928</v>
      </c>
      <c r="D43" s="35" t="s">
        <v>2975</v>
      </c>
      <c r="F43" s="35" t="s">
        <v>1616</v>
      </c>
      <c r="J43" s="35" t="s">
        <v>64</v>
      </c>
    </row>
    <row r="44" spans="1:11" ht="12.75" customHeight="1">
      <c r="A44" s="35">
        <v>43</v>
      </c>
      <c r="B44" s="37" t="s">
        <v>1663</v>
      </c>
      <c r="C44" s="35" t="s">
        <v>2781</v>
      </c>
      <c r="D44" s="38" t="s">
        <v>2976</v>
      </c>
      <c r="E44" s="38"/>
      <c r="F44" s="38" t="s">
        <v>78</v>
      </c>
      <c r="J44" s="35" t="s">
        <v>64</v>
      </c>
    </row>
    <row r="45" spans="1:11" ht="12.75" customHeight="1">
      <c r="A45" s="35">
        <v>44</v>
      </c>
      <c r="B45" s="37" t="s">
        <v>1664</v>
      </c>
      <c r="C45" s="38" t="s">
        <v>2811</v>
      </c>
      <c r="D45" s="38" t="s">
        <v>3105</v>
      </c>
      <c r="E45" s="38"/>
      <c r="F45" s="38" t="s">
        <v>413</v>
      </c>
      <c r="G45" s="35">
        <v>3</v>
      </c>
      <c r="H45" s="35">
        <v>6</v>
      </c>
      <c r="J45" s="35" t="s">
        <v>64</v>
      </c>
    </row>
    <row r="46" spans="1:11" ht="12.75" customHeight="1">
      <c r="A46" s="35">
        <v>45</v>
      </c>
      <c r="B46" s="37" t="s">
        <v>1665</v>
      </c>
      <c r="C46" s="38" t="s">
        <v>2811</v>
      </c>
      <c r="D46" s="38" t="s">
        <v>2942</v>
      </c>
      <c r="E46" s="38"/>
      <c r="F46" s="38" t="s">
        <v>413</v>
      </c>
      <c r="G46" s="35">
        <v>3</v>
      </c>
      <c r="H46" s="35">
        <v>6</v>
      </c>
      <c r="J46" s="35" t="s">
        <v>64</v>
      </c>
    </row>
    <row r="47" spans="1:11" ht="12.75" customHeight="1">
      <c r="A47" s="35">
        <v>46</v>
      </c>
      <c r="B47" s="37" t="s">
        <v>1666</v>
      </c>
      <c r="C47" s="38" t="s">
        <v>2964</v>
      </c>
      <c r="D47" s="38" t="s">
        <v>2977</v>
      </c>
      <c r="E47" s="38"/>
      <c r="F47" s="38" t="s">
        <v>78</v>
      </c>
      <c r="J47" s="35" t="s">
        <v>64</v>
      </c>
    </row>
    <row r="48" spans="1:11" ht="12.75" customHeight="1">
      <c r="A48" s="35">
        <v>47</v>
      </c>
      <c r="B48" s="37" t="s">
        <v>1667</v>
      </c>
      <c r="C48" s="38" t="s">
        <v>2964</v>
      </c>
      <c r="D48" s="38" t="s">
        <v>2978</v>
      </c>
      <c r="E48" s="38"/>
      <c r="F48" s="38" t="s">
        <v>78</v>
      </c>
      <c r="J48" s="35" t="s">
        <v>64</v>
      </c>
    </row>
    <row r="49" spans="1:12" ht="12.75" customHeight="1">
      <c r="A49" s="35">
        <v>48</v>
      </c>
      <c r="B49" s="37" t="s">
        <v>1668</v>
      </c>
      <c r="C49" s="38" t="s">
        <v>2964</v>
      </c>
      <c r="D49" s="38" t="s">
        <v>2963</v>
      </c>
      <c r="E49" s="38"/>
      <c r="F49" s="38" t="s">
        <v>1609</v>
      </c>
      <c r="J49" s="35" t="s">
        <v>64</v>
      </c>
    </row>
    <row r="50" spans="1:12" ht="12.75" customHeight="1">
      <c r="A50" s="35">
        <v>49</v>
      </c>
      <c r="B50" s="37" t="s">
        <v>1669</v>
      </c>
      <c r="C50" s="38" t="s">
        <v>2812</v>
      </c>
      <c r="D50" s="38" t="s">
        <v>2980</v>
      </c>
      <c r="E50" s="38"/>
      <c r="F50" s="38" t="s">
        <v>1629</v>
      </c>
      <c r="G50" s="35">
        <v>2</v>
      </c>
      <c r="H50" s="35">
        <v>1</v>
      </c>
      <c r="I50" s="35">
        <v>5</v>
      </c>
      <c r="J50" s="35" t="s">
        <v>64</v>
      </c>
    </row>
    <row r="51" spans="1:12" ht="12.75" customHeight="1">
      <c r="A51" s="35">
        <v>50</v>
      </c>
      <c r="B51" s="37" t="s">
        <v>1670</v>
      </c>
      <c r="C51" s="38" t="s">
        <v>2988</v>
      </c>
      <c r="D51" s="38"/>
      <c r="E51" s="38"/>
      <c r="F51" s="38" t="s">
        <v>1631</v>
      </c>
      <c r="G51" s="35">
        <v>5</v>
      </c>
      <c r="H51" s="35">
        <v>4</v>
      </c>
      <c r="J51" s="35" t="s">
        <v>64</v>
      </c>
      <c r="K51" s="35" t="s">
        <v>2808</v>
      </c>
    </row>
    <row r="52" spans="1:12" ht="12.75" customHeight="1">
      <c r="A52" s="35">
        <v>51</v>
      </c>
      <c r="B52" s="37" t="s">
        <v>1671</v>
      </c>
      <c r="C52" s="38" t="s">
        <v>2931</v>
      </c>
      <c r="D52" s="38" t="s">
        <v>2981</v>
      </c>
      <c r="E52" s="38"/>
      <c r="F52" s="38" t="s">
        <v>78</v>
      </c>
      <c r="G52" s="35" t="s">
        <v>2781</v>
      </c>
      <c r="J52" s="35" t="s">
        <v>64</v>
      </c>
    </row>
    <row r="53" spans="1:12" ht="12.75" customHeight="1">
      <c r="A53" s="35">
        <v>52</v>
      </c>
      <c r="B53" s="37" t="s">
        <v>1672</v>
      </c>
      <c r="C53" s="38" t="s">
        <v>2925</v>
      </c>
      <c r="D53" s="38" t="s">
        <v>2969</v>
      </c>
      <c r="E53" s="38"/>
      <c r="F53" s="38" t="s">
        <v>1635</v>
      </c>
      <c r="G53" s="35">
        <v>5</v>
      </c>
      <c r="H53" s="35">
        <v>4</v>
      </c>
      <c r="J53" s="35" t="s">
        <v>64</v>
      </c>
    </row>
    <row r="54" spans="1:12" ht="12.75" customHeight="1">
      <c r="A54" s="35">
        <v>53</v>
      </c>
      <c r="B54" s="37" t="s">
        <v>1673</v>
      </c>
      <c r="C54" s="38" t="s">
        <v>2814</v>
      </c>
      <c r="D54" s="38" t="s">
        <v>2815</v>
      </c>
      <c r="E54" s="38"/>
      <c r="F54" s="38" t="s">
        <v>78</v>
      </c>
      <c r="G54" s="35">
        <v>2</v>
      </c>
      <c r="H54" s="35">
        <v>1</v>
      </c>
      <c r="I54" s="35" t="s">
        <v>2982</v>
      </c>
      <c r="J54" s="35" t="s">
        <v>64</v>
      </c>
    </row>
    <row r="55" spans="1:12" ht="12.75" customHeight="1">
      <c r="A55" s="35">
        <v>54</v>
      </c>
      <c r="B55" s="37" t="s">
        <v>1674</v>
      </c>
      <c r="C55" s="38" t="s">
        <v>2425</v>
      </c>
      <c r="D55" s="38" t="s">
        <v>2943</v>
      </c>
      <c r="E55" s="38"/>
      <c r="F55" s="38" t="s">
        <v>413</v>
      </c>
      <c r="G55" s="35">
        <v>3</v>
      </c>
      <c r="H55" s="35" t="s">
        <v>2983</v>
      </c>
      <c r="J55" s="35" t="s">
        <v>64</v>
      </c>
    </row>
    <row r="56" spans="1:12" ht="12.75" customHeight="1">
      <c r="A56" s="35">
        <v>55</v>
      </c>
      <c r="B56" s="37" t="s">
        <v>1675</v>
      </c>
      <c r="C56" s="38" t="s">
        <v>1676</v>
      </c>
      <c r="D56" s="38" t="s">
        <v>2816</v>
      </c>
      <c r="E56" s="38"/>
      <c r="F56" s="38" t="s">
        <v>78</v>
      </c>
      <c r="G56" s="35">
        <v>3</v>
      </c>
      <c r="H56" s="35" t="s">
        <v>2984</v>
      </c>
      <c r="J56" s="35" t="s">
        <v>64</v>
      </c>
    </row>
    <row r="57" spans="1:12" ht="12.75" customHeight="1">
      <c r="A57" s="35">
        <v>56</v>
      </c>
      <c r="B57" s="37" t="s">
        <v>1677</v>
      </c>
      <c r="C57" s="38" t="s">
        <v>1678</v>
      </c>
      <c r="D57" s="38" t="s">
        <v>208</v>
      </c>
      <c r="E57" s="38" t="s">
        <v>2994</v>
      </c>
      <c r="F57" s="38" t="s">
        <v>78</v>
      </c>
      <c r="G57" s="35" t="s">
        <v>2781</v>
      </c>
      <c r="J57" s="35" t="s">
        <v>64</v>
      </c>
      <c r="K57" s="35" t="s">
        <v>2985</v>
      </c>
    </row>
    <row r="58" spans="1:12" ht="12.75" customHeight="1">
      <c r="A58" s="35">
        <v>57</v>
      </c>
      <c r="B58" s="37" t="s">
        <v>1679</v>
      </c>
      <c r="C58" s="38" t="s">
        <v>1680</v>
      </c>
      <c r="D58" s="38" t="s">
        <v>2987</v>
      </c>
      <c r="E58" s="38"/>
      <c r="F58" s="38" t="s">
        <v>78</v>
      </c>
      <c r="G58" s="35" t="s">
        <v>2781</v>
      </c>
      <c r="J58" s="35" t="s">
        <v>64</v>
      </c>
    </row>
    <row r="59" spans="1:12" ht="25.5">
      <c r="A59" s="35">
        <v>58</v>
      </c>
      <c r="B59" s="37" t="s">
        <v>1681</v>
      </c>
      <c r="C59" s="38" t="s">
        <v>1682</v>
      </c>
      <c r="D59" s="38" t="s">
        <v>2989</v>
      </c>
      <c r="E59" s="38" t="s">
        <v>3002</v>
      </c>
      <c r="F59" s="38" t="s">
        <v>1683</v>
      </c>
      <c r="G59" s="35">
        <v>3</v>
      </c>
      <c r="H59" s="35">
        <v>1</v>
      </c>
      <c r="J59" s="35" t="s">
        <v>139</v>
      </c>
      <c r="K59" s="35" t="s">
        <v>2985</v>
      </c>
      <c r="L59" s="35" t="s">
        <v>1684</v>
      </c>
    </row>
    <row r="60" spans="1:12" ht="25.5">
      <c r="A60" s="35">
        <v>59</v>
      </c>
      <c r="B60" s="37" t="s">
        <v>1685</v>
      </c>
      <c r="C60" s="38" t="s">
        <v>1686</v>
      </c>
      <c r="D60" s="38" t="s">
        <v>2781</v>
      </c>
      <c r="E60" s="38"/>
      <c r="F60" s="38" t="s">
        <v>1683</v>
      </c>
      <c r="G60" s="35" t="s">
        <v>2781</v>
      </c>
      <c r="J60" s="35" t="s">
        <v>139</v>
      </c>
      <c r="L60" s="35" t="s">
        <v>1687</v>
      </c>
    </row>
    <row r="61" spans="1:12" ht="25.5">
      <c r="A61" s="35">
        <v>60</v>
      </c>
      <c r="B61" s="37" t="s">
        <v>1688</v>
      </c>
      <c r="C61" s="38" t="s">
        <v>1689</v>
      </c>
      <c r="D61" s="38" t="s">
        <v>2990</v>
      </c>
      <c r="E61" s="38"/>
      <c r="F61" s="38" t="s">
        <v>1690</v>
      </c>
      <c r="G61" s="35">
        <v>2</v>
      </c>
      <c r="H61" s="35">
        <v>1</v>
      </c>
      <c r="I61" s="35">
        <v>5</v>
      </c>
      <c r="J61" s="35" t="s">
        <v>139</v>
      </c>
      <c r="L61" s="35" t="s">
        <v>1691</v>
      </c>
    </row>
    <row r="62" spans="1:12" ht="25.5">
      <c r="A62" s="35">
        <v>61</v>
      </c>
      <c r="B62" s="37" t="s">
        <v>1692</v>
      </c>
      <c r="C62" s="38" t="s">
        <v>1693</v>
      </c>
      <c r="D62" s="38" t="s">
        <v>2991</v>
      </c>
      <c r="E62" s="38"/>
      <c r="F62" s="38" t="s">
        <v>1694</v>
      </c>
      <c r="G62" s="35">
        <v>3</v>
      </c>
      <c r="H62" s="35">
        <v>6</v>
      </c>
      <c r="J62" s="35" t="s">
        <v>139</v>
      </c>
      <c r="L62" s="35" t="s">
        <v>1695</v>
      </c>
    </row>
    <row r="63" spans="1:12" ht="25.5">
      <c r="A63" s="35">
        <v>62</v>
      </c>
      <c r="B63" s="37" t="s">
        <v>1696</v>
      </c>
      <c r="C63" s="38" t="s">
        <v>1697</v>
      </c>
      <c r="D63" s="38" t="s">
        <v>2992</v>
      </c>
      <c r="E63" s="38"/>
      <c r="F63" s="38" t="s">
        <v>1683</v>
      </c>
      <c r="G63" s="35">
        <v>3</v>
      </c>
      <c r="H63" s="35">
        <v>6</v>
      </c>
      <c r="J63" s="35" t="s">
        <v>139</v>
      </c>
      <c r="L63" s="35" t="s">
        <v>1698</v>
      </c>
    </row>
    <row r="64" spans="1:12" ht="25.5">
      <c r="A64" s="35">
        <v>63</v>
      </c>
      <c r="B64" s="37" t="s">
        <v>1699</v>
      </c>
      <c r="C64" s="38" t="s">
        <v>1700</v>
      </c>
      <c r="D64" s="38" t="s">
        <v>2995</v>
      </c>
      <c r="E64" s="38" t="s">
        <v>2996</v>
      </c>
      <c r="F64" s="38" t="s">
        <v>1701</v>
      </c>
      <c r="G64" s="35">
        <v>3</v>
      </c>
      <c r="H64" s="35">
        <v>4</v>
      </c>
      <c r="J64" s="35" t="s">
        <v>139</v>
      </c>
      <c r="K64" s="35">
        <f>106</f>
        <v>106</v>
      </c>
      <c r="L64" s="35" t="s">
        <v>1702</v>
      </c>
    </row>
    <row r="65" spans="1:12" ht="25.5">
      <c r="A65" s="35">
        <v>64</v>
      </c>
      <c r="B65" s="37" t="s">
        <v>1703</v>
      </c>
      <c r="C65" s="38" t="s">
        <v>1704</v>
      </c>
      <c r="D65" s="38" t="s">
        <v>2997</v>
      </c>
      <c r="E65" s="38" t="s">
        <v>3051</v>
      </c>
      <c r="F65" s="38" t="s">
        <v>1705</v>
      </c>
      <c r="G65" s="35">
        <v>3</v>
      </c>
      <c r="H65" s="35">
        <v>4</v>
      </c>
      <c r="J65" s="35" t="s">
        <v>139</v>
      </c>
      <c r="L65" s="35" t="s">
        <v>1706</v>
      </c>
    </row>
    <row r="66" spans="1:12" ht="25.5">
      <c r="A66" s="35">
        <v>65</v>
      </c>
      <c r="B66" s="37" t="s">
        <v>1707</v>
      </c>
      <c r="C66" s="38" t="s">
        <v>1708</v>
      </c>
      <c r="D66" s="38" t="s">
        <v>3106</v>
      </c>
      <c r="E66" s="38" t="s">
        <v>2999</v>
      </c>
      <c r="F66" s="38" t="s">
        <v>1709</v>
      </c>
      <c r="G66" s="35">
        <v>3</v>
      </c>
      <c r="H66" s="35">
        <v>4</v>
      </c>
      <c r="J66" s="35" t="s">
        <v>139</v>
      </c>
      <c r="L66" s="35" t="s">
        <v>1710</v>
      </c>
    </row>
    <row r="67" spans="1:12" ht="25.5">
      <c r="A67" s="35">
        <v>66</v>
      </c>
      <c r="B67" s="37" t="s">
        <v>1711</v>
      </c>
      <c r="C67" s="38" t="s">
        <v>1712</v>
      </c>
      <c r="D67" s="38" t="s">
        <v>3107</v>
      </c>
      <c r="E67" s="38"/>
      <c r="F67" s="38" t="s">
        <v>1683</v>
      </c>
      <c r="G67" s="35">
        <v>3</v>
      </c>
      <c r="H67" s="35">
        <v>4</v>
      </c>
      <c r="J67" s="35" t="s">
        <v>139</v>
      </c>
      <c r="L67" s="35" t="s">
        <v>1713</v>
      </c>
    </row>
    <row r="68" spans="1:12" ht="25.5">
      <c r="A68" s="35">
        <v>67</v>
      </c>
      <c r="B68" s="37" t="s">
        <v>1714</v>
      </c>
      <c r="C68" s="38" t="s">
        <v>1715</v>
      </c>
      <c r="D68" s="38" t="s">
        <v>3001</v>
      </c>
      <c r="E68" s="38"/>
      <c r="F68" s="38" t="s">
        <v>1683</v>
      </c>
      <c r="G68" s="35">
        <v>3</v>
      </c>
      <c r="H68" s="35">
        <v>5</v>
      </c>
      <c r="J68" s="35" t="s">
        <v>139</v>
      </c>
      <c r="L68" s="35" t="s">
        <v>1716</v>
      </c>
    </row>
    <row r="69" spans="1:12" ht="25.5">
      <c r="A69" s="35">
        <v>68</v>
      </c>
      <c r="B69" s="37" t="s">
        <v>1717</v>
      </c>
      <c r="C69" s="38" t="s">
        <v>1718</v>
      </c>
      <c r="D69" s="38" t="s">
        <v>3000</v>
      </c>
      <c r="E69" s="38"/>
      <c r="F69" s="38" t="s">
        <v>1709</v>
      </c>
      <c r="G69" s="35">
        <v>3</v>
      </c>
      <c r="H69" s="35">
        <v>8</v>
      </c>
      <c r="J69" s="35" t="s">
        <v>139</v>
      </c>
      <c r="L69" s="35" t="s">
        <v>1719</v>
      </c>
    </row>
    <row r="70" spans="1:12" ht="38.25">
      <c r="A70" s="35">
        <v>69</v>
      </c>
      <c r="B70" s="37" t="s">
        <v>1720</v>
      </c>
      <c r="C70" s="38" t="s">
        <v>2841</v>
      </c>
      <c r="D70" s="38" t="s">
        <v>2818</v>
      </c>
      <c r="E70" s="38"/>
      <c r="F70" s="38" t="s">
        <v>2817</v>
      </c>
      <c r="G70" s="35">
        <v>2</v>
      </c>
      <c r="H70" s="35">
        <v>1</v>
      </c>
      <c r="I70" s="35">
        <v>4</v>
      </c>
      <c r="J70" s="35" t="s">
        <v>159</v>
      </c>
      <c r="K70" s="35" t="s">
        <v>277</v>
      </c>
      <c r="L70" s="35" t="s">
        <v>761</v>
      </c>
    </row>
    <row r="71" spans="1:12" ht="38.25">
      <c r="A71" s="35">
        <v>70</v>
      </c>
      <c r="B71" s="37" t="s">
        <v>1721</v>
      </c>
      <c r="C71" s="38" t="s">
        <v>2841</v>
      </c>
      <c r="D71" s="38" t="s">
        <v>2828</v>
      </c>
      <c r="E71" s="38"/>
      <c r="F71" s="38" t="s">
        <v>2819</v>
      </c>
      <c r="G71" s="35">
        <v>2</v>
      </c>
      <c r="H71" s="35">
        <v>1</v>
      </c>
      <c r="I71" s="35">
        <v>4</v>
      </c>
      <c r="J71" s="35" t="s">
        <v>159</v>
      </c>
      <c r="K71" s="35" t="s">
        <v>277</v>
      </c>
      <c r="L71" s="35" t="s">
        <v>762</v>
      </c>
    </row>
    <row r="72" spans="1:12" ht="38.25">
      <c r="A72" s="35">
        <v>71</v>
      </c>
      <c r="B72" s="37" t="s">
        <v>1722</v>
      </c>
      <c r="C72" s="38" t="s">
        <v>2841</v>
      </c>
      <c r="D72" s="38" t="s">
        <v>2829</v>
      </c>
      <c r="E72" s="38"/>
      <c r="F72" s="38" t="s">
        <v>2820</v>
      </c>
      <c r="G72" s="35">
        <v>2</v>
      </c>
      <c r="H72" s="35">
        <v>1</v>
      </c>
      <c r="I72" s="35">
        <v>4</v>
      </c>
      <c r="J72" s="35" t="s">
        <v>159</v>
      </c>
      <c r="K72" s="35" t="s">
        <v>277</v>
      </c>
      <c r="L72" s="35" t="s">
        <v>763</v>
      </c>
    </row>
    <row r="73" spans="1:12" ht="38.25">
      <c r="A73" s="35">
        <v>72</v>
      </c>
      <c r="B73" s="37" t="s">
        <v>1723</v>
      </c>
      <c r="C73" s="38" t="s">
        <v>2841</v>
      </c>
      <c r="D73" s="38" t="s">
        <v>2830</v>
      </c>
      <c r="E73" s="38"/>
      <c r="F73" s="38" t="s">
        <v>2821</v>
      </c>
      <c r="G73" s="35">
        <v>2</v>
      </c>
      <c r="H73" s="35">
        <v>1</v>
      </c>
      <c r="I73" s="35">
        <v>4</v>
      </c>
      <c r="J73" s="35" t="s">
        <v>159</v>
      </c>
      <c r="K73" s="35" t="s">
        <v>277</v>
      </c>
      <c r="L73" s="35" t="s">
        <v>764</v>
      </c>
    </row>
    <row r="74" spans="1:12" ht="38.25">
      <c r="A74" s="35">
        <v>73</v>
      </c>
      <c r="B74" s="37" t="s">
        <v>1724</v>
      </c>
      <c r="C74" s="38" t="s">
        <v>2841</v>
      </c>
      <c r="D74" s="38" t="s">
        <v>2831</v>
      </c>
      <c r="E74" s="38"/>
      <c r="F74" s="38" t="s">
        <v>2821</v>
      </c>
      <c r="G74" s="35">
        <v>2</v>
      </c>
      <c r="H74" s="35">
        <v>1</v>
      </c>
      <c r="I74" s="35">
        <v>4</v>
      </c>
      <c r="J74" s="35" t="s">
        <v>159</v>
      </c>
      <c r="K74" s="35" t="s">
        <v>277</v>
      </c>
      <c r="L74" s="35" t="s">
        <v>765</v>
      </c>
    </row>
    <row r="75" spans="1:12" ht="38.25">
      <c r="A75" s="35">
        <v>74</v>
      </c>
      <c r="B75" s="37" t="s">
        <v>1725</v>
      </c>
      <c r="C75" s="35" t="s">
        <v>2841</v>
      </c>
      <c r="D75" s="38" t="s">
        <v>2832</v>
      </c>
      <c r="E75" s="38"/>
      <c r="F75" s="35" t="s">
        <v>2821</v>
      </c>
      <c r="G75" s="35">
        <v>2</v>
      </c>
      <c r="H75" s="35">
        <v>1</v>
      </c>
      <c r="I75" s="35">
        <v>4</v>
      </c>
      <c r="J75" s="35" t="s">
        <v>159</v>
      </c>
      <c r="K75" s="35" t="s">
        <v>277</v>
      </c>
      <c r="L75" s="35" t="s">
        <v>766</v>
      </c>
    </row>
    <row r="76" spans="1:12" ht="38.25">
      <c r="A76" s="35">
        <v>75</v>
      </c>
      <c r="B76" s="37" t="s">
        <v>1726</v>
      </c>
      <c r="C76" s="35" t="s">
        <v>2841</v>
      </c>
      <c r="D76" s="38" t="s">
        <v>2833</v>
      </c>
      <c r="E76" s="38"/>
      <c r="F76" s="35" t="s">
        <v>2821</v>
      </c>
      <c r="G76" s="35">
        <v>2</v>
      </c>
      <c r="H76" s="35">
        <v>1</v>
      </c>
      <c r="I76" s="35">
        <v>4</v>
      </c>
      <c r="J76" s="35" t="s">
        <v>159</v>
      </c>
      <c r="K76" s="35" t="s">
        <v>277</v>
      </c>
      <c r="L76" s="35" t="s">
        <v>767</v>
      </c>
    </row>
    <row r="77" spans="1:12" ht="38.25">
      <c r="A77" s="35">
        <v>76</v>
      </c>
      <c r="B77" s="37" t="s">
        <v>1727</v>
      </c>
      <c r="C77" s="38" t="s">
        <v>2841</v>
      </c>
      <c r="D77" s="38" t="s">
        <v>2834</v>
      </c>
      <c r="E77" s="38"/>
      <c r="F77" s="38" t="s">
        <v>2822</v>
      </c>
      <c r="G77" s="35">
        <v>2</v>
      </c>
      <c r="H77" s="35">
        <v>1</v>
      </c>
      <c r="I77" s="35">
        <v>4</v>
      </c>
      <c r="J77" s="35" t="s">
        <v>159</v>
      </c>
      <c r="K77" s="35" t="s">
        <v>277</v>
      </c>
      <c r="L77" s="35" t="s">
        <v>769</v>
      </c>
    </row>
    <row r="78" spans="1:12" ht="38.25">
      <c r="A78" s="35">
        <v>77</v>
      </c>
      <c r="B78" s="37" t="s">
        <v>1728</v>
      </c>
      <c r="C78" s="38" t="s">
        <v>2841</v>
      </c>
      <c r="D78" s="38" t="s">
        <v>2835</v>
      </c>
      <c r="E78" s="38"/>
      <c r="F78" s="38" t="s">
        <v>2821</v>
      </c>
      <c r="G78" s="35">
        <v>2</v>
      </c>
      <c r="H78" s="35">
        <v>1</v>
      </c>
      <c r="I78" s="35">
        <v>4</v>
      </c>
      <c r="J78" s="35" t="s">
        <v>159</v>
      </c>
      <c r="K78" s="35" t="s">
        <v>277</v>
      </c>
      <c r="L78" s="35" t="s">
        <v>771</v>
      </c>
    </row>
    <row r="79" spans="1:12" ht="38.25">
      <c r="A79" s="35">
        <v>78</v>
      </c>
      <c r="B79" s="37" t="s">
        <v>1729</v>
      </c>
      <c r="C79" s="38" t="s">
        <v>2841</v>
      </c>
      <c r="D79" s="38" t="s">
        <v>2836</v>
      </c>
      <c r="E79" s="38"/>
      <c r="F79" s="38" t="s">
        <v>1701</v>
      </c>
      <c r="G79" s="35">
        <v>2</v>
      </c>
      <c r="H79" s="35">
        <v>1</v>
      </c>
      <c r="I79" s="35">
        <v>4</v>
      </c>
      <c r="J79" s="35" t="s">
        <v>159</v>
      </c>
      <c r="K79" s="35" t="s">
        <v>277</v>
      </c>
      <c r="L79" s="35" t="s">
        <v>772</v>
      </c>
    </row>
    <row r="80" spans="1:12" ht="38.25">
      <c r="A80" s="35">
        <v>79</v>
      </c>
      <c r="B80" s="37" t="s">
        <v>1730</v>
      </c>
      <c r="C80" s="38" t="s">
        <v>2841</v>
      </c>
      <c r="D80" s="38" t="s">
        <v>2837</v>
      </c>
      <c r="E80" s="38"/>
      <c r="F80" s="38" t="s">
        <v>2823</v>
      </c>
      <c r="G80" s="35">
        <v>2</v>
      </c>
      <c r="H80" s="35">
        <v>1</v>
      </c>
      <c r="I80" s="35">
        <v>4</v>
      </c>
      <c r="J80" s="35" t="s">
        <v>159</v>
      </c>
      <c r="K80" s="35" t="s">
        <v>277</v>
      </c>
      <c r="L80" s="35" t="s">
        <v>774</v>
      </c>
    </row>
    <row r="81" spans="1:12" ht="38.25">
      <c r="A81" s="35">
        <v>80</v>
      </c>
      <c r="B81" s="37" t="s">
        <v>1731</v>
      </c>
      <c r="C81" s="38" t="s">
        <v>2841</v>
      </c>
      <c r="D81" s="38" t="s">
        <v>2838</v>
      </c>
      <c r="E81" s="38"/>
      <c r="F81" s="38" t="s">
        <v>2824</v>
      </c>
      <c r="G81" s="35">
        <v>2</v>
      </c>
      <c r="H81" s="35">
        <v>1</v>
      </c>
      <c r="I81" s="35">
        <v>4</v>
      </c>
      <c r="J81" s="35" t="s">
        <v>159</v>
      </c>
      <c r="K81" s="35" t="s">
        <v>277</v>
      </c>
      <c r="L81" s="35" t="s">
        <v>776</v>
      </c>
    </row>
    <row r="82" spans="1:12" ht="38.25">
      <c r="A82" s="35">
        <v>81</v>
      </c>
      <c r="B82" s="37" t="s">
        <v>1732</v>
      </c>
      <c r="C82" s="38" t="s">
        <v>2841</v>
      </c>
      <c r="D82" s="38" t="s">
        <v>2839</v>
      </c>
      <c r="E82" s="38"/>
      <c r="F82" s="38" t="s">
        <v>2825</v>
      </c>
      <c r="G82" s="35">
        <v>2</v>
      </c>
      <c r="H82" s="35">
        <v>1</v>
      </c>
      <c r="I82" s="35">
        <v>4</v>
      </c>
      <c r="J82" s="35" t="s">
        <v>159</v>
      </c>
      <c r="K82" s="35" t="s">
        <v>277</v>
      </c>
      <c r="L82" s="35" t="s">
        <v>777</v>
      </c>
    </row>
    <row r="83" spans="1:12" ht="38.25">
      <c r="A83" s="35">
        <v>82</v>
      </c>
      <c r="B83" s="37" t="s">
        <v>1733</v>
      </c>
      <c r="C83" s="38" t="s">
        <v>2841</v>
      </c>
      <c r="D83" s="38" t="s">
        <v>2840</v>
      </c>
      <c r="E83" s="38"/>
      <c r="F83" s="38" t="s">
        <v>2826</v>
      </c>
      <c r="G83" s="35">
        <v>2</v>
      </c>
      <c r="H83" s="35">
        <v>1</v>
      </c>
      <c r="I83" s="35">
        <v>4</v>
      </c>
      <c r="J83" s="35" t="s">
        <v>159</v>
      </c>
      <c r="K83" s="35" t="s">
        <v>277</v>
      </c>
      <c r="L83" s="35" t="s">
        <v>778</v>
      </c>
    </row>
    <row r="84" spans="1:12" ht="38.25">
      <c r="A84" s="35">
        <v>83</v>
      </c>
      <c r="B84" s="37" t="s">
        <v>1734</v>
      </c>
      <c r="C84" s="38" t="s">
        <v>2841</v>
      </c>
      <c r="D84" s="38"/>
      <c r="E84" s="38"/>
      <c r="F84" s="38" t="s">
        <v>2827</v>
      </c>
      <c r="G84" s="35">
        <v>2</v>
      </c>
      <c r="H84" s="35">
        <v>1</v>
      </c>
      <c r="I84" s="35">
        <v>4</v>
      </c>
      <c r="J84" s="35" t="s">
        <v>159</v>
      </c>
      <c r="K84" s="35" t="s">
        <v>277</v>
      </c>
      <c r="L84" s="35" t="s">
        <v>778</v>
      </c>
    </row>
    <row r="85" spans="1:12" ht="38.25">
      <c r="A85" s="35">
        <v>84</v>
      </c>
      <c r="B85" s="37" t="s">
        <v>1735</v>
      </c>
      <c r="C85" s="38" t="s">
        <v>2841</v>
      </c>
      <c r="D85" s="38"/>
      <c r="E85" s="38"/>
      <c r="F85" s="38" t="s">
        <v>2827</v>
      </c>
      <c r="G85" s="35">
        <v>2</v>
      </c>
      <c r="H85" s="35">
        <v>1</v>
      </c>
      <c r="I85" s="35">
        <v>4</v>
      </c>
      <c r="J85" s="35" t="s">
        <v>159</v>
      </c>
      <c r="K85" s="35" t="s">
        <v>277</v>
      </c>
      <c r="L85" s="35" t="s">
        <v>778</v>
      </c>
    </row>
    <row r="86" spans="1:12" ht="38.25">
      <c r="A86" s="35">
        <v>85</v>
      </c>
      <c r="B86" s="37" t="s">
        <v>1736</v>
      </c>
      <c r="C86" s="38" t="s">
        <v>2841</v>
      </c>
      <c r="D86" s="38" t="s">
        <v>2842</v>
      </c>
      <c r="E86" s="38"/>
      <c r="F86" s="38" t="s">
        <v>1618</v>
      </c>
      <c r="G86" s="35">
        <v>2</v>
      </c>
      <c r="H86" s="35">
        <v>1</v>
      </c>
      <c r="I86" s="35">
        <v>4</v>
      </c>
      <c r="J86" s="35" t="s">
        <v>159</v>
      </c>
      <c r="K86" s="35" t="s">
        <v>277</v>
      </c>
      <c r="L86" s="35" t="s">
        <v>780</v>
      </c>
    </row>
    <row r="87" spans="1:12" ht="38.25">
      <c r="A87" s="35">
        <v>86</v>
      </c>
      <c r="B87" s="37" t="s">
        <v>1737</v>
      </c>
      <c r="C87" s="38" t="s">
        <v>2841</v>
      </c>
      <c r="D87" s="38" t="s">
        <v>2843</v>
      </c>
      <c r="E87" s="38"/>
      <c r="F87" s="38" t="s">
        <v>2854</v>
      </c>
      <c r="G87" s="35">
        <v>2</v>
      </c>
      <c r="H87" s="35">
        <v>1</v>
      </c>
      <c r="I87" s="35">
        <v>4</v>
      </c>
      <c r="J87" s="35" t="s">
        <v>159</v>
      </c>
      <c r="K87" s="35" t="s">
        <v>277</v>
      </c>
      <c r="L87" s="35" t="s">
        <v>782</v>
      </c>
    </row>
    <row r="88" spans="1:12" ht="38.25">
      <c r="A88" s="35">
        <v>87</v>
      </c>
      <c r="B88" s="37" t="s">
        <v>1738</v>
      </c>
      <c r="C88" s="38" t="s">
        <v>2841</v>
      </c>
      <c r="D88" s="38" t="s">
        <v>2844</v>
      </c>
      <c r="E88" s="38"/>
      <c r="F88" s="38" t="s">
        <v>1607</v>
      </c>
      <c r="G88" s="35">
        <v>2</v>
      </c>
      <c r="H88" s="35">
        <v>1</v>
      </c>
      <c r="I88" s="35">
        <v>4</v>
      </c>
      <c r="J88" s="35" t="s">
        <v>159</v>
      </c>
      <c r="K88" s="35" t="s">
        <v>277</v>
      </c>
      <c r="L88" s="35" t="s">
        <v>783</v>
      </c>
    </row>
    <row r="89" spans="1:12" ht="38.25">
      <c r="A89" s="35">
        <v>88</v>
      </c>
      <c r="B89" s="37" t="s">
        <v>1739</v>
      </c>
      <c r="C89" s="38" t="s">
        <v>2841</v>
      </c>
      <c r="D89" s="38" t="s">
        <v>2845</v>
      </c>
      <c r="E89" s="38"/>
      <c r="F89" s="38" t="s">
        <v>413</v>
      </c>
      <c r="G89" s="35">
        <v>2</v>
      </c>
      <c r="H89" s="35">
        <v>1</v>
      </c>
      <c r="I89" s="35">
        <v>4</v>
      </c>
      <c r="J89" s="35" t="s">
        <v>159</v>
      </c>
      <c r="K89" s="35" t="s">
        <v>277</v>
      </c>
      <c r="L89" s="35" t="s">
        <v>787</v>
      </c>
    </row>
    <row r="90" spans="1:12" ht="38.25">
      <c r="A90" s="35">
        <v>89</v>
      </c>
      <c r="B90" s="37" t="s">
        <v>1740</v>
      </c>
      <c r="C90" s="38" t="s">
        <v>2841</v>
      </c>
      <c r="D90" s="38" t="s">
        <v>2845</v>
      </c>
      <c r="E90" s="38"/>
      <c r="F90" s="38" t="s">
        <v>413</v>
      </c>
      <c r="G90" s="35">
        <v>2</v>
      </c>
      <c r="H90" s="35">
        <v>1</v>
      </c>
      <c r="I90" s="35">
        <v>4</v>
      </c>
      <c r="J90" s="35" t="s">
        <v>159</v>
      </c>
      <c r="K90" s="35" t="s">
        <v>277</v>
      </c>
      <c r="L90" s="35" t="s">
        <v>787</v>
      </c>
    </row>
    <row r="91" spans="1:12" ht="38.25">
      <c r="A91" s="35">
        <v>90</v>
      </c>
      <c r="B91" s="37" t="s">
        <v>1741</v>
      </c>
      <c r="C91" s="38" t="s">
        <v>2841</v>
      </c>
      <c r="D91" s="38" t="s">
        <v>2846</v>
      </c>
      <c r="E91" s="38"/>
      <c r="F91" s="38" t="s">
        <v>2855</v>
      </c>
      <c r="G91" s="35">
        <v>2</v>
      </c>
      <c r="H91" s="35">
        <v>1</v>
      </c>
      <c r="I91" s="35">
        <v>4</v>
      </c>
      <c r="J91" s="35" t="s">
        <v>159</v>
      </c>
      <c r="K91" s="35" t="s">
        <v>277</v>
      </c>
      <c r="L91" s="35" t="s">
        <v>791</v>
      </c>
    </row>
    <row r="92" spans="1:12" ht="38.25">
      <c r="A92" s="35">
        <v>91</v>
      </c>
      <c r="B92" s="37" t="s">
        <v>1742</v>
      </c>
      <c r="C92" s="38" t="s">
        <v>2841</v>
      </c>
      <c r="D92" s="38" t="s">
        <v>2847</v>
      </c>
      <c r="E92" s="38"/>
      <c r="F92" s="38" t="s">
        <v>2855</v>
      </c>
      <c r="G92" s="35">
        <v>2</v>
      </c>
      <c r="H92" s="35">
        <v>1</v>
      </c>
      <c r="I92" s="35">
        <v>4</v>
      </c>
      <c r="J92" s="35" t="s">
        <v>159</v>
      </c>
      <c r="K92" s="35" t="s">
        <v>277</v>
      </c>
      <c r="L92" s="35" t="s">
        <v>795</v>
      </c>
    </row>
    <row r="93" spans="1:12" ht="38.25">
      <c r="A93" s="35">
        <v>92</v>
      </c>
      <c r="B93" s="37" t="s">
        <v>1743</v>
      </c>
      <c r="C93" s="38" t="s">
        <v>2841</v>
      </c>
      <c r="D93" s="38" t="s">
        <v>2848</v>
      </c>
      <c r="E93" s="38"/>
      <c r="F93" s="38" t="s">
        <v>2856</v>
      </c>
      <c r="G93" s="35">
        <v>2</v>
      </c>
      <c r="H93" s="35">
        <v>1</v>
      </c>
      <c r="I93" s="35">
        <v>4</v>
      </c>
      <c r="J93" s="35" t="s">
        <v>159</v>
      </c>
      <c r="K93" s="35" t="s">
        <v>277</v>
      </c>
      <c r="L93" s="35" t="s">
        <v>799</v>
      </c>
    </row>
    <row r="94" spans="1:12" ht="38.25">
      <c r="A94" s="35">
        <v>93</v>
      </c>
      <c r="B94" s="37" t="s">
        <v>1744</v>
      </c>
      <c r="C94" s="38" t="s">
        <v>3052</v>
      </c>
      <c r="D94" s="38" t="s">
        <v>2849</v>
      </c>
      <c r="E94" s="38"/>
      <c r="F94" s="38" t="s">
        <v>2857</v>
      </c>
      <c r="G94" s="35">
        <v>2</v>
      </c>
      <c r="H94" s="35">
        <v>1</v>
      </c>
      <c r="I94" s="35">
        <v>4</v>
      </c>
      <c r="J94" s="35" t="s">
        <v>159</v>
      </c>
      <c r="K94" s="35" t="s">
        <v>277</v>
      </c>
      <c r="L94" s="35" t="s">
        <v>803</v>
      </c>
    </row>
    <row r="95" spans="1:12" ht="38.25">
      <c r="A95" s="35">
        <v>94</v>
      </c>
      <c r="B95" s="37" t="s">
        <v>1745</v>
      </c>
      <c r="C95" s="38" t="s">
        <v>2841</v>
      </c>
      <c r="D95" s="38" t="s">
        <v>2850</v>
      </c>
      <c r="E95" s="38"/>
      <c r="F95" s="38" t="s">
        <v>2858</v>
      </c>
      <c r="G95" s="35">
        <v>2</v>
      </c>
      <c r="H95" s="35">
        <v>1</v>
      </c>
      <c r="I95" s="35">
        <v>4</v>
      </c>
      <c r="J95" s="35" t="s">
        <v>159</v>
      </c>
      <c r="K95" s="35" t="s">
        <v>277</v>
      </c>
      <c r="L95" s="35" t="s">
        <v>807</v>
      </c>
    </row>
    <row r="96" spans="1:12" ht="38.25">
      <c r="A96" s="35">
        <v>95</v>
      </c>
      <c r="B96" s="37" t="s">
        <v>1746</v>
      </c>
      <c r="C96" s="38" t="s">
        <v>2841</v>
      </c>
      <c r="D96" s="38" t="s">
        <v>2851</v>
      </c>
      <c r="E96" s="38"/>
      <c r="F96" s="38" t="s">
        <v>2859</v>
      </c>
      <c r="G96" s="35">
        <v>2</v>
      </c>
      <c r="H96" s="35">
        <v>1</v>
      </c>
      <c r="I96" s="35">
        <v>4</v>
      </c>
      <c r="J96" s="35" t="s">
        <v>159</v>
      </c>
      <c r="K96" s="35" t="s">
        <v>277</v>
      </c>
      <c r="L96" s="35" t="s">
        <v>810</v>
      </c>
    </row>
    <row r="97" spans="1:12" ht="38.25">
      <c r="A97" s="35">
        <v>96</v>
      </c>
      <c r="B97" s="37" t="s">
        <v>1747</v>
      </c>
      <c r="C97" s="38" t="s">
        <v>2841</v>
      </c>
      <c r="D97" s="38" t="s">
        <v>2852</v>
      </c>
      <c r="E97" s="38"/>
      <c r="F97" s="38" t="s">
        <v>2860</v>
      </c>
      <c r="G97" s="35">
        <v>2</v>
      </c>
      <c r="H97" s="35">
        <v>1</v>
      </c>
      <c r="I97" s="35">
        <v>4</v>
      </c>
      <c r="J97" s="35" t="s">
        <v>159</v>
      </c>
      <c r="K97" s="35" t="s">
        <v>277</v>
      </c>
      <c r="L97" s="35" t="s">
        <v>812</v>
      </c>
    </row>
    <row r="98" spans="1:12" ht="38.25">
      <c r="A98" s="35">
        <v>97</v>
      </c>
      <c r="B98" s="37" t="s">
        <v>1748</v>
      </c>
      <c r="C98" s="38" t="s">
        <v>2841</v>
      </c>
      <c r="D98" s="38" t="s">
        <v>2853</v>
      </c>
      <c r="E98" s="38"/>
      <c r="F98" s="38" t="s">
        <v>2861</v>
      </c>
      <c r="G98" s="35">
        <v>2</v>
      </c>
      <c r="H98" s="35">
        <v>1</v>
      </c>
      <c r="I98" s="35">
        <v>4</v>
      </c>
      <c r="J98" s="35" t="s">
        <v>159</v>
      </c>
      <c r="K98" s="35" t="s">
        <v>277</v>
      </c>
      <c r="L98" s="35" t="s">
        <v>815</v>
      </c>
    </row>
    <row r="99" spans="1:12" ht="38.25">
      <c r="A99" s="35">
        <v>98</v>
      </c>
      <c r="B99" s="37" t="s">
        <v>1749</v>
      </c>
      <c r="C99" s="38" t="s">
        <v>2841</v>
      </c>
      <c r="D99" s="38"/>
      <c r="E99" s="38"/>
      <c r="F99" s="38" t="s">
        <v>2859</v>
      </c>
      <c r="G99" s="35">
        <v>2</v>
      </c>
      <c r="H99" s="35">
        <v>1</v>
      </c>
      <c r="I99" s="35">
        <v>4</v>
      </c>
      <c r="J99" s="35" t="s">
        <v>159</v>
      </c>
      <c r="K99" s="35" t="s">
        <v>277</v>
      </c>
      <c r="L99" s="35" t="s">
        <v>819</v>
      </c>
    </row>
    <row r="100" spans="1:12" ht="38.25">
      <c r="A100" s="35">
        <v>99</v>
      </c>
      <c r="B100" s="37" t="s">
        <v>1750</v>
      </c>
      <c r="C100" s="38" t="s">
        <v>2841</v>
      </c>
      <c r="D100" s="38" t="s">
        <v>2863</v>
      </c>
      <c r="E100" s="38"/>
      <c r="F100" s="38" t="s">
        <v>2862</v>
      </c>
      <c r="G100" s="35">
        <v>2</v>
      </c>
      <c r="H100" s="35">
        <v>1</v>
      </c>
      <c r="I100" s="35">
        <v>4</v>
      </c>
      <c r="J100" s="35" t="s">
        <v>159</v>
      </c>
      <c r="K100" s="35" t="s">
        <v>277</v>
      </c>
      <c r="L100" s="35" t="s">
        <v>822</v>
      </c>
    </row>
    <row r="101" spans="1:12" ht="38.25">
      <c r="A101" s="35">
        <v>100</v>
      </c>
      <c r="B101" s="37" t="s">
        <v>1751</v>
      </c>
      <c r="C101" s="38" t="s">
        <v>2841</v>
      </c>
      <c r="D101" s="38" t="s">
        <v>2863</v>
      </c>
      <c r="E101" s="38"/>
      <c r="F101" s="38" t="s">
        <v>2862</v>
      </c>
      <c r="G101" s="35">
        <v>2</v>
      </c>
      <c r="H101" s="35">
        <v>1</v>
      </c>
      <c r="I101" s="35">
        <v>4</v>
      </c>
      <c r="J101" s="35" t="s">
        <v>159</v>
      </c>
      <c r="K101" s="35" t="s">
        <v>277</v>
      </c>
      <c r="L101" s="35" t="s">
        <v>822</v>
      </c>
    </row>
    <row r="102" spans="1:12">
      <c r="A102" s="35">
        <v>101</v>
      </c>
      <c r="B102" s="37"/>
      <c r="C102" s="38" t="s">
        <v>2864</v>
      </c>
      <c r="D102" s="38" t="s">
        <v>3005</v>
      </c>
      <c r="E102" s="38"/>
      <c r="F102" s="38" t="s">
        <v>2865</v>
      </c>
      <c r="G102" s="35">
        <v>3</v>
      </c>
      <c r="H102" s="35">
        <v>4</v>
      </c>
      <c r="J102" s="35" t="s">
        <v>2866</v>
      </c>
    </row>
    <row r="103" spans="1:12">
      <c r="A103" s="35">
        <v>102</v>
      </c>
      <c r="B103" s="37"/>
      <c r="C103" s="38" t="s">
        <v>2867</v>
      </c>
      <c r="D103" s="38" t="s">
        <v>3108</v>
      </c>
      <c r="E103" s="38"/>
      <c r="F103" s="38" t="s">
        <v>1648</v>
      </c>
      <c r="G103" s="35">
        <v>3</v>
      </c>
      <c r="H103" s="35">
        <v>4</v>
      </c>
      <c r="J103" s="35" t="s">
        <v>2791</v>
      </c>
    </row>
    <row r="104" spans="1:12">
      <c r="A104" s="35">
        <v>103</v>
      </c>
      <c r="B104" s="37"/>
      <c r="C104" s="38" t="s">
        <v>2807</v>
      </c>
      <c r="D104" s="38" t="s">
        <v>3007</v>
      </c>
      <c r="E104" s="38"/>
      <c r="F104" s="38" t="s">
        <v>2868</v>
      </c>
      <c r="G104" s="35">
        <v>3</v>
      </c>
      <c r="H104" s="35">
        <v>4</v>
      </c>
      <c r="J104" s="35" t="s">
        <v>2791</v>
      </c>
      <c r="K104" s="35" t="s">
        <v>3104</v>
      </c>
      <c r="L104" s="35">
        <v>25</v>
      </c>
    </row>
    <row r="105" spans="1:12">
      <c r="A105" s="35">
        <v>104</v>
      </c>
      <c r="B105" s="37"/>
      <c r="C105" s="38" t="s">
        <v>2869</v>
      </c>
      <c r="D105" s="38" t="s">
        <v>3053</v>
      </c>
      <c r="E105" s="38"/>
      <c r="F105" s="38" t="s">
        <v>2817</v>
      </c>
      <c r="G105" s="35">
        <v>3</v>
      </c>
      <c r="H105" s="35">
        <v>4</v>
      </c>
      <c r="J105" s="35" t="s">
        <v>2791</v>
      </c>
      <c r="K105" s="35" t="s">
        <v>3104</v>
      </c>
    </row>
    <row r="106" spans="1:12">
      <c r="A106" s="35">
        <v>105</v>
      </c>
      <c r="B106" s="37"/>
      <c r="C106" s="38" t="s">
        <v>2870</v>
      </c>
      <c r="D106" s="38" t="s">
        <v>3054</v>
      </c>
      <c r="E106" s="38"/>
      <c r="F106" s="38" t="s">
        <v>1620</v>
      </c>
      <c r="G106" s="35">
        <v>3</v>
      </c>
      <c r="H106" s="35">
        <v>4</v>
      </c>
      <c r="J106" s="35" t="s">
        <v>2791</v>
      </c>
    </row>
    <row r="107" spans="1:12">
      <c r="A107" s="35">
        <v>106</v>
      </c>
      <c r="B107" s="37"/>
      <c r="C107" s="38" t="s">
        <v>2871</v>
      </c>
      <c r="D107" s="60" t="s">
        <v>3055</v>
      </c>
      <c r="E107" s="38"/>
      <c r="F107" s="38"/>
      <c r="G107" s="35">
        <v>3</v>
      </c>
      <c r="H107" s="35">
        <v>4</v>
      </c>
      <c r="J107" s="35" t="s">
        <v>2791</v>
      </c>
      <c r="L107" s="35">
        <v>63</v>
      </c>
    </row>
    <row r="108" spans="1:12">
      <c r="A108" s="35">
        <v>107</v>
      </c>
      <c r="B108" s="37"/>
      <c r="C108" s="38" t="s">
        <v>2872</v>
      </c>
      <c r="D108" s="38" t="s">
        <v>3109</v>
      </c>
      <c r="E108" s="38"/>
      <c r="F108" s="38"/>
      <c r="G108" s="35">
        <v>3</v>
      </c>
      <c r="H108" s="35">
        <v>4</v>
      </c>
      <c r="J108" s="35" t="s">
        <v>2791</v>
      </c>
    </row>
    <row r="109" spans="1:12">
      <c r="A109" s="35">
        <v>108</v>
      </c>
      <c r="B109" s="37"/>
      <c r="C109" s="38" t="s">
        <v>2873</v>
      </c>
      <c r="D109" s="38" t="s">
        <v>2958</v>
      </c>
      <c r="E109" s="38"/>
      <c r="F109" s="38"/>
      <c r="G109" s="35">
        <v>3</v>
      </c>
      <c r="H109" s="35">
        <v>4</v>
      </c>
      <c r="J109" s="35" t="s">
        <v>2791</v>
      </c>
      <c r="K109" s="35" t="s">
        <v>3104</v>
      </c>
    </row>
    <row r="110" spans="1:12">
      <c r="A110" s="35">
        <v>109</v>
      </c>
      <c r="B110" s="37"/>
      <c r="C110" s="38" t="s">
        <v>2874</v>
      </c>
      <c r="D110" s="38" t="s">
        <v>3110</v>
      </c>
      <c r="E110" s="38"/>
      <c r="F110" s="38"/>
      <c r="G110" s="35">
        <v>3</v>
      </c>
      <c r="H110" s="35">
        <v>4</v>
      </c>
      <c r="J110" s="35" t="s">
        <v>2791</v>
      </c>
    </row>
    <row r="111" spans="1:12">
      <c r="A111" s="35">
        <v>110</v>
      </c>
      <c r="B111" s="37"/>
      <c r="C111" s="38" t="s">
        <v>2875</v>
      </c>
      <c r="D111" s="38" t="s">
        <v>3008</v>
      </c>
      <c r="E111" s="38"/>
      <c r="F111" s="38"/>
      <c r="G111" s="35">
        <v>3</v>
      </c>
      <c r="H111" s="35">
        <v>4</v>
      </c>
      <c r="J111" s="35" t="s">
        <v>2791</v>
      </c>
    </row>
    <row r="112" spans="1:12">
      <c r="A112" s="35">
        <v>111</v>
      </c>
      <c r="B112" s="37"/>
      <c r="C112" s="38" t="s">
        <v>2876</v>
      </c>
      <c r="D112" s="38" t="s">
        <v>3009</v>
      </c>
      <c r="E112" s="38"/>
      <c r="F112" s="38" t="s">
        <v>2795</v>
      </c>
      <c r="G112" s="35">
        <v>3</v>
      </c>
      <c r="H112" s="35">
        <v>6</v>
      </c>
      <c r="J112" s="35" t="s">
        <v>2791</v>
      </c>
      <c r="K112" s="35">
        <f>9</f>
        <v>9</v>
      </c>
    </row>
    <row r="113" spans="1:12">
      <c r="A113" s="35">
        <v>112</v>
      </c>
      <c r="B113" s="37"/>
      <c r="C113" s="38" t="s">
        <v>2877</v>
      </c>
      <c r="D113" s="38" t="s">
        <v>3010</v>
      </c>
      <c r="E113" s="38"/>
      <c r="F113" s="38"/>
      <c r="G113" s="35">
        <v>3</v>
      </c>
      <c r="H113" s="35">
        <v>6</v>
      </c>
    </row>
    <row r="114" spans="1:12">
      <c r="A114" s="35">
        <v>113</v>
      </c>
      <c r="B114" s="37"/>
      <c r="C114" s="38" t="s">
        <v>2876</v>
      </c>
      <c r="D114" s="38" t="s">
        <v>3011</v>
      </c>
      <c r="E114" s="38"/>
      <c r="F114" s="38" t="s">
        <v>2878</v>
      </c>
      <c r="G114" s="35">
        <v>3</v>
      </c>
      <c r="H114" s="35">
        <v>6</v>
      </c>
    </row>
    <row r="115" spans="1:12">
      <c r="A115" s="35">
        <v>114</v>
      </c>
      <c r="B115" s="37"/>
      <c r="C115" s="38" t="s">
        <v>2876</v>
      </c>
      <c r="D115" s="38" t="s">
        <v>3012</v>
      </c>
      <c r="E115" s="38" t="s">
        <v>3036</v>
      </c>
      <c r="F115" s="38" t="s">
        <v>2865</v>
      </c>
      <c r="G115" s="35">
        <v>3</v>
      </c>
      <c r="H115" s="35">
        <v>6</v>
      </c>
    </row>
    <row r="116" spans="1:12">
      <c r="A116" s="35">
        <v>115</v>
      </c>
      <c r="B116" s="37"/>
      <c r="C116" s="38" t="s">
        <v>2876</v>
      </c>
      <c r="D116" s="38" t="s">
        <v>3013</v>
      </c>
      <c r="E116" s="38"/>
      <c r="F116" s="38" t="s">
        <v>2880</v>
      </c>
      <c r="G116" s="35">
        <v>3</v>
      </c>
      <c r="H116" s="35">
        <v>6</v>
      </c>
    </row>
    <row r="117" spans="1:12">
      <c r="A117" s="35">
        <v>116</v>
      </c>
      <c r="B117" s="37"/>
      <c r="C117" s="38" t="s">
        <v>2876</v>
      </c>
      <c r="D117" s="38" t="s">
        <v>3014</v>
      </c>
      <c r="E117" s="38"/>
      <c r="F117" s="38" t="s">
        <v>2821</v>
      </c>
      <c r="G117" s="35">
        <v>3</v>
      </c>
      <c r="H117" s="35">
        <v>6</v>
      </c>
    </row>
    <row r="118" spans="1:12">
      <c r="A118" s="35">
        <v>117</v>
      </c>
      <c r="B118" s="37"/>
      <c r="C118" s="38" t="s">
        <v>2876</v>
      </c>
      <c r="D118" s="38" t="s">
        <v>2879</v>
      </c>
      <c r="E118" s="38"/>
      <c r="F118" s="38" t="s">
        <v>2881</v>
      </c>
      <c r="G118" s="35">
        <v>3</v>
      </c>
      <c r="H118" s="35">
        <v>6</v>
      </c>
    </row>
    <row r="119" spans="1:12">
      <c r="A119" s="35">
        <v>118</v>
      </c>
      <c r="B119" s="37"/>
      <c r="C119" s="38" t="s">
        <v>2876</v>
      </c>
      <c r="D119" s="38" t="s">
        <v>3016</v>
      </c>
      <c r="E119" s="38"/>
      <c r="F119" s="38" t="s">
        <v>2882</v>
      </c>
      <c r="G119" s="35">
        <v>3</v>
      </c>
      <c r="H119" s="35">
        <v>6</v>
      </c>
    </row>
    <row r="120" spans="1:12">
      <c r="A120" s="35">
        <v>119</v>
      </c>
      <c r="B120" s="37"/>
      <c r="C120" s="38" t="s">
        <v>2883</v>
      </c>
      <c r="D120" s="38" t="s">
        <v>3056</v>
      </c>
      <c r="E120" s="38"/>
      <c r="F120" s="38" t="s">
        <v>3018</v>
      </c>
      <c r="G120" s="35">
        <v>2</v>
      </c>
      <c r="H120" s="35">
        <v>1</v>
      </c>
      <c r="I120" s="35">
        <v>5</v>
      </c>
    </row>
    <row r="121" spans="1:12">
      <c r="A121" s="35">
        <v>120</v>
      </c>
      <c r="B121" s="37"/>
      <c r="C121" s="38" t="s">
        <v>2884</v>
      </c>
      <c r="D121" s="38" t="s">
        <v>3017</v>
      </c>
      <c r="E121" s="38"/>
      <c r="F121" s="38" t="s">
        <v>3019</v>
      </c>
      <c r="G121" s="35">
        <v>2</v>
      </c>
      <c r="H121" s="35">
        <v>1</v>
      </c>
      <c r="I121" s="35">
        <v>5</v>
      </c>
    </row>
    <row r="122" spans="1:12">
      <c r="A122" s="35">
        <v>121</v>
      </c>
      <c r="B122" s="37"/>
      <c r="C122" s="38" t="s">
        <v>2885</v>
      </c>
      <c r="D122" s="38" t="s">
        <v>3020</v>
      </c>
      <c r="E122" s="38"/>
      <c r="F122" s="38"/>
      <c r="G122" s="35">
        <v>2</v>
      </c>
      <c r="H122" s="35">
        <v>1</v>
      </c>
      <c r="I122" s="35">
        <v>5</v>
      </c>
    </row>
    <row r="123" spans="1:12">
      <c r="A123" s="35">
        <v>123</v>
      </c>
      <c r="B123" s="37"/>
      <c r="C123" s="38" t="s">
        <v>2798</v>
      </c>
      <c r="D123" s="38" t="s">
        <v>3021</v>
      </c>
      <c r="E123" s="38"/>
      <c r="F123" s="38"/>
      <c r="G123" s="35">
        <v>2</v>
      </c>
      <c r="H123" s="35">
        <v>1</v>
      </c>
      <c r="I123" s="35">
        <v>5</v>
      </c>
      <c r="L123" s="35" t="s">
        <v>2889</v>
      </c>
    </row>
    <row r="124" spans="1:12">
      <c r="A124" s="35">
        <v>124</v>
      </c>
      <c r="B124" s="37"/>
      <c r="C124" s="38" t="s">
        <v>2886</v>
      </c>
      <c r="D124" s="38" t="s">
        <v>2888</v>
      </c>
      <c r="E124" s="38" t="s">
        <v>3022</v>
      </c>
      <c r="F124" s="38"/>
      <c r="G124" s="35">
        <v>2</v>
      </c>
      <c r="H124" s="35">
        <v>1</v>
      </c>
      <c r="I124" s="35">
        <v>5</v>
      </c>
    </row>
    <row r="125" spans="1:12">
      <c r="A125" s="35">
        <v>125</v>
      </c>
      <c r="B125" s="37"/>
      <c r="C125" s="35" t="s">
        <v>2876</v>
      </c>
      <c r="D125" s="38" t="s">
        <v>3057</v>
      </c>
      <c r="E125" s="38" t="s">
        <v>3022</v>
      </c>
      <c r="F125" s="38" t="s">
        <v>2887</v>
      </c>
      <c r="G125" s="35">
        <v>3</v>
      </c>
      <c r="H125" s="35">
        <v>6</v>
      </c>
    </row>
    <row r="126" spans="1:12">
      <c r="A126" s="35">
        <v>126</v>
      </c>
      <c r="B126" s="37"/>
      <c r="C126" s="38" t="s">
        <v>2876</v>
      </c>
      <c r="D126" s="38" t="s">
        <v>3058</v>
      </c>
      <c r="E126" s="38"/>
      <c r="F126" s="38" t="s">
        <v>3023</v>
      </c>
      <c r="G126" s="35">
        <v>3</v>
      </c>
      <c r="H126" s="35">
        <v>6</v>
      </c>
    </row>
    <row r="127" spans="1:12" ht="25.5">
      <c r="A127" s="35">
        <v>127</v>
      </c>
      <c r="B127" s="37"/>
      <c r="C127" s="38" t="s">
        <v>2890</v>
      </c>
      <c r="D127" s="38" t="s">
        <v>3024</v>
      </c>
      <c r="E127" s="38" t="s">
        <v>3025</v>
      </c>
      <c r="F127" s="38" t="s">
        <v>148</v>
      </c>
      <c r="G127" s="35">
        <v>2</v>
      </c>
      <c r="H127" s="35">
        <v>1</v>
      </c>
      <c r="I127" s="35">
        <v>7</v>
      </c>
      <c r="J127" s="35" t="s">
        <v>2892</v>
      </c>
      <c r="K127" s="35" t="s">
        <v>2891</v>
      </c>
    </row>
    <row r="128" spans="1:12">
      <c r="A128" s="35">
        <v>128</v>
      </c>
      <c r="B128" s="37"/>
      <c r="C128" s="38" t="s">
        <v>2893</v>
      </c>
      <c r="D128" s="38" t="s">
        <v>3026</v>
      </c>
      <c r="E128" s="38"/>
      <c r="F128" s="38" t="s">
        <v>1709</v>
      </c>
      <c r="G128" s="35">
        <v>1</v>
      </c>
      <c r="H128" s="35">
        <v>5</v>
      </c>
      <c r="K128" s="35" t="s">
        <v>2898</v>
      </c>
    </row>
    <row r="129" spans="1:12">
      <c r="A129" s="35">
        <v>129</v>
      </c>
      <c r="B129" s="37"/>
      <c r="C129" s="38" t="s">
        <v>3027</v>
      </c>
      <c r="D129" s="38" t="s">
        <v>2986</v>
      </c>
      <c r="E129" s="38"/>
      <c r="F129" s="38" t="s">
        <v>148</v>
      </c>
      <c r="J129" s="35" t="s">
        <v>2791</v>
      </c>
    </row>
    <row r="130" spans="1:12" ht="25.5">
      <c r="A130" s="35">
        <v>130</v>
      </c>
      <c r="B130" s="37"/>
      <c r="C130" s="38" t="s">
        <v>2894</v>
      </c>
      <c r="D130" s="38" t="s">
        <v>3028</v>
      </c>
      <c r="E130" s="38"/>
      <c r="F130" s="38" t="s">
        <v>148</v>
      </c>
      <c r="G130" s="35">
        <v>3</v>
      </c>
      <c r="H130" s="35">
        <v>4</v>
      </c>
      <c r="J130" s="35" t="s">
        <v>139</v>
      </c>
    </row>
    <row r="131" spans="1:12" ht="25.5">
      <c r="A131" s="35">
        <v>131</v>
      </c>
      <c r="B131" s="37"/>
      <c r="C131" s="38" t="s">
        <v>2895</v>
      </c>
      <c r="D131" s="38" t="s">
        <v>3015</v>
      </c>
      <c r="E131" s="38"/>
      <c r="F131" s="38" t="s">
        <v>2897</v>
      </c>
      <c r="G131" s="35">
        <v>3</v>
      </c>
      <c r="H131" s="35">
        <v>4</v>
      </c>
      <c r="J131" s="35" t="s">
        <v>2896</v>
      </c>
    </row>
    <row r="132" spans="1:12">
      <c r="A132" s="35">
        <v>132</v>
      </c>
      <c r="B132" s="37"/>
      <c r="C132" s="38" t="s">
        <v>3030</v>
      </c>
      <c r="D132" s="38" t="s">
        <v>3031</v>
      </c>
      <c r="E132" s="38"/>
      <c r="F132" s="38" t="s">
        <v>148</v>
      </c>
      <c r="G132" s="35">
        <v>2</v>
      </c>
      <c r="H132" s="35">
        <v>1</v>
      </c>
      <c r="I132" s="35">
        <v>1</v>
      </c>
      <c r="J132" s="35" t="s">
        <v>2791</v>
      </c>
    </row>
    <row r="133" spans="1:12">
      <c r="A133" s="35">
        <v>133</v>
      </c>
      <c r="B133" s="37"/>
      <c r="C133" s="38" t="s">
        <v>2899</v>
      </c>
      <c r="D133" s="38" t="s">
        <v>3032</v>
      </c>
      <c r="E133" s="38"/>
      <c r="F133" s="38" t="s">
        <v>2900</v>
      </c>
      <c r="G133" s="35">
        <v>2</v>
      </c>
      <c r="H133" s="35">
        <v>1</v>
      </c>
      <c r="I133" s="35">
        <v>2</v>
      </c>
      <c r="J133" s="35" t="s">
        <v>2791</v>
      </c>
    </row>
    <row r="134" spans="1:12">
      <c r="A134" s="35">
        <v>134</v>
      </c>
      <c r="B134" s="37"/>
      <c r="C134" s="38" t="s">
        <v>2841</v>
      </c>
      <c r="D134" s="38" t="s">
        <v>2901</v>
      </c>
      <c r="E134" s="38"/>
      <c r="F134" s="38" t="s">
        <v>2902</v>
      </c>
      <c r="G134" s="35">
        <v>3</v>
      </c>
      <c r="H134" s="35">
        <v>7</v>
      </c>
      <c r="K134" s="35" t="s">
        <v>2905</v>
      </c>
    </row>
    <row r="135" spans="1:12">
      <c r="A135" s="35">
        <v>135</v>
      </c>
      <c r="B135" s="37"/>
      <c r="C135" s="38" t="s">
        <v>2841</v>
      </c>
      <c r="D135" s="38" t="s">
        <v>2903</v>
      </c>
      <c r="E135" s="38"/>
      <c r="F135" s="38" t="s">
        <v>2902</v>
      </c>
      <c r="G135" s="35">
        <v>3</v>
      </c>
      <c r="H135" s="35">
        <v>7</v>
      </c>
      <c r="K135" s="35" t="s">
        <v>2904</v>
      </c>
    </row>
    <row r="136" spans="1:12">
      <c r="A136" s="35">
        <v>136</v>
      </c>
      <c r="B136" s="37"/>
      <c r="C136" s="38" t="s">
        <v>3029</v>
      </c>
      <c r="D136" s="38"/>
      <c r="E136" s="38"/>
      <c r="F136" s="38" t="s">
        <v>2865</v>
      </c>
      <c r="G136" s="35">
        <v>5</v>
      </c>
      <c r="H136" s="35">
        <v>4</v>
      </c>
      <c r="L136" s="35" t="s">
        <v>3060</v>
      </c>
    </row>
    <row r="137" spans="1:12">
      <c r="A137" s="35">
        <v>137</v>
      </c>
      <c r="B137" s="37"/>
      <c r="C137" s="38" t="s">
        <v>2906</v>
      </c>
      <c r="D137" s="38" t="s">
        <v>3033</v>
      </c>
      <c r="E137" s="38"/>
      <c r="F137" s="38" t="s">
        <v>2907</v>
      </c>
    </row>
    <row r="138" spans="1:12">
      <c r="A138" s="35">
        <v>138</v>
      </c>
      <c r="B138" s="37"/>
      <c r="C138" s="38" t="s">
        <v>2913</v>
      </c>
      <c r="D138" s="38" t="s">
        <v>3034</v>
      </c>
      <c r="E138" s="38"/>
      <c r="F138" s="38" t="s">
        <v>2907</v>
      </c>
      <c r="K138" s="35" t="s">
        <v>2910</v>
      </c>
    </row>
    <row r="139" spans="1:12" ht="38.25">
      <c r="A139" s="35">
        <v>139</v>
      </c>
      <c r="B139" s="37"/>
      <c r="C139" s="38" t="s">
        <v>2908</v>
      </c>
      <c r="D139" s="38"/>
      <c r="E139" s="38"/>
      <c r="F139" s="38"/>
      <c r="K139" s="35" t="s">
        <v>2909</v>
      </c>
    </row>
    <row r="140" spans="1:12" ht="38.25">
      <c r="A140" s="35">
        <v>140</v>
      </c>
      <c r="B140" s="37"/>
      <c r="C140" s="38" t="s">
        <v>2789</v>
      </c>
      <c r="D140" s="38"/>
      <c r="E140" s="38"/>
      <c r="F140" s="38"/>
      <c r="K140" s="35" t="s">
        <v>2909</v>
      </c>
    </row>
    <row r="141" spans="1:12">
      <c r="A141" s="35">
        <v>141</v>
      </c>
      <c r="B141" s="37"/>
      <c r="C141" s="38" t="s">
        <v>2911</v>
      </c>
      <c r="D141" s="38"/>
      <c r="E141" s="38"/>
      <c r="F141" s="38" t="s">
        <v>2912</v>
      </c>
    </row>
    <row r="142" spans="1:12">
      <c r="A142" s="35">
        <v>142</v>
      </c>
      <c r="B142" s="37"/>
      <c r="C142" s="38" t="s">
        <v>3061</v>
      </c>
      <c r="D142" s="38" t="s">
        <v>3059</v>
      </c>
      <c r="E142" s="38"/>
      <c r="F142" s="38" t="s">
        <v>2824</v>
      </c>
      <c r="G142" s="35">
        <v>2</v>
      </c>
      <c r="H142" s="35">
        <v>1</v>
      </c>
      <c r="I142" s="35">
        <v>2</v>
      </c>
    </row>
    <row r="143" spans="1:12">
      <c r="A143" s="35">
        <v>143</v>
      </c>
      <c r="B143" s="37"/>
      <c r="C143" s="38" t="s">
        <v>1245</v>
      </c>
      <c r="D143" s="38" t="s">
        <v>2915</v>
      </c>
      <c r="E143" s="38"/>
      <c r="F143" s="38" t="s">
        <v>2914</v>
      </c>
      <c r="G143" s="35">
        <v>1</v>
      </c>
      <c r="H143" s="35">
        <v>6</v>
      </c>
      <c r="I143" s="35">
        <v>1</v>
      </c>
    </row>
    <row r="144" spans="1:12">
      <c r="A144" s="35">
        <v>144</v>
      </c>
      <c r="B144" s="37"/>
      <c r="C144" s="38" t="s">
        <v>2916</v>
      </c>
      <c r="D144" s="38" t="s">
        <v>3037</v>
      </c>
      <c r="E144" s="38"/>
      <c r="F144" s="38" t="s">
        <v>2917</v>
      </c>
      <c r="G144" s="35">
        <v>1</v>
      </c>
      <c r="H144" s="35">
        <v>5</v>
      </c>
    </row>
    <row r="145" spans="1:11">
      <c r="A145" s="35">
        <v>145</v>
      </c>
      <c r="B145" s="37"/>
      <c r="C145" s="38" t="s">
        <v>2785</v>
      </c>
      <c r="D145" s="38" t="s">
        <v>2918</v>
      </c>
      <c r="E145" s="38"/>
      <c r="F145" s="38" t="s">
        <v>2919</v>
      </c>
      <c r="G145" s="35">
        <v>5</v>
      </c>
      <c r="H145" s="35">
        <v>1</v>
      </c>
    </row>
    <row r="146" spans="1:11">
      <c r="A146" s="35">
        <v>146</v>
      </c>
      <c r="B146" s="37"/>
      <c r="C146" s="38" t="s">
        <v>2785</v>
      </c>
      <c r="D146" s="38"/>
      <c r="E146" s="38"/>
      <c r="F146" s="38" t="s">
        <v>2920</v>
      </c>
      <c r="G146" s="35">
        <v>5</v>
      </c>
      <c r="H146" s="35">
        <v>1</v>
      </c>
    </row>
    <row r="147" spans="1:11">
      <c r="A147" s="35">
        <v>147</v>
      </c>
      <c r="B147" s="37"/>
      <c r="C147" s="38" t="s">
        <v>1245</v>
      </c>
      <c r="D147" s="38"/>
      <c r="E147" s="38"/>
      <c r="F147" s="38" t="s">
        <v>2921</v>
      </c>
      <c r="G147" s="35">
        <v>1</v>
      </c>
      <c r="H147" s="35">
        <v>6</v>
      </c>
      <c r="J147" s="35" t="s">
        <v>2791</v>
      </c>
      <c r="K147" s="35" t="s">
        <v>2922</v>
      </c>
    </row>
    <row r="148" spans="1:11">
      <c r="A148" s="35">
        <v>148</v>
      </c>
      <c r="B148" s="37"/>
      <c r="C148" s="38" t="s">
        <v>2924</v>
      </c>
      <c r="D148" s="38"/>
      <c r="E148" s="38"/>
      <c r="F148" s="38"/>
    </row>
    <row r="149" spans="1:11">
      <c r="A149" s="35">
        <v>149</v>
      </c>
      <c r="B149" s="37"/>
      <c r="C149" s="38" t="s">
        <v>2813</v>
      </c>
      <c r="D149" s="38"/>
      <c r="E149" s="38"/>
      <c r="F149" s="38"/>
    </row>
    <row r="150" spans="1:11">
      <c r="A150" s="35">
        <v>150</v>
      </c>
      <c r="B150" s="37"/>
      <c r="C150" s="38" t="s">
        <v>3042</v>
      </c>
      <c r="D150" s="38"/>
      <c r="E150" s="38"/>
      <c r="F150" s="38" t="s">
        <v>2926</v>
      </c>
      <c r="G150" s="35">
        <v>1</v>
      </c>
      <c r="H150" s="35">
        <v>5</v>
      </c>
    </row>
    <row r="151" spans="1:11">
      <c r="A151" s="35">
        <v>151</v>
      </c>
      <c r="B151" s="37"/>
      <c r="C151" s="33" t="s">
        <v>2790</v>
      </c>
      <c r="D151" s="33" t="s">
        <v>2794</v>
      </c>
      <c r="E151" s="33" t="s">
        <v>2795</v>
      </c>
      <c r="F151" s="33" t="s">
        <v>1614</v>
      </c>
      <c r="G151" s="34">
        <v>3</v>
      </c>
      <c r="H151" s="34">
        <v>6</v>
      </c>
      <c r="I151" s="34"/>
    </row>
    <row r="152" spans="1:11">
      <c r="A152" s="35">
        <v>152</v>
      </c>
      <c r="B152" s="37"/>
      <c r="C152" s="38" t="s">
        <v>2810</v>
      </c>
      <c r="D152" s="38">
        <v>494</v>
      </c>
      <c r="E152" s="38"/>
      <c r="F152" s="38" t="s">
        <v>1616</v>
      </c>
      <c r="G152" s="35">
        <v>1</v>
      </c>
      <c r="H152" s="35">
        <v>6</v>
      </c>
      <c r="I152" s="35">
        <v>1</v>
      </c>
    </row>
    <row r="153" spans="1:11">
      <c r="A153" s="35">
        <v>153</v>
      </c>
      <c r="B153" s="37"/>
      <c r="C153" s="33" t="s">
        <v>2785</v>
      </c>
      <c r="D153" s="33"/>
      <c r="E153" s="33"/>
      <c r="F153" s="33" t="s">
        <v>2929</v>
      </c>
      <c r="G153" s="34">
        <v>5</v>
      </c>
      <c r="H153" s="34"/>
      <c r="I153" s="34"/>
    </row>
    <row r="154" spans="1:11">
      <c r="A154" s="35">
        <v>154</v>
      </c>
      <c r="B154" s="37"/>
      <c r="C154" s="38" t="s">
        <v>2932</v>
      </c>
      <c r="D154" s="38" t="s">
        <v>3062</v>
      </c>
      <c r="E154" s="38" t="s">
        <v>148</v>
      </c>
      <c r="F154" s="38"/>
      <c r="G154" s="35">
        <v>3</v>
      </c>
      <c r="H154" s="35">
        <v>7</v>
      </c>
    </row>
    <row r="155" spans="1:11" ht="38.25">
      <c r="A155" s="35">
        <v>155</v>
      </c>
      <c r="B155" s="37"/>
      <c r="C155" s="38" t="s">
        <v>2841</v>
      </c>
      <c r="D155" s="38" t="s">
        <v>3041</v>
      </c>
      <c r="E155" s="38"/>
      <c r="F155" s="38" t="s">
        <v>3038</v>
      </c>
      <c r="K155" s="35" t="s">
        <v>277</v>
      </c>
    </row>
    <row r="156" spans="1:11" ht="38.25">
      <c r="A156" s="35">
        <v>156</v>
      </c>
      <c r="B156" s="37"/>
      <c r="C156" s="38" t="s">
        <v>2841</v>
      </c>
      <c r="D156" s="38" t="s">
        <v>3040</v>
      </c>
      <c r="E156" s="38"/>
      <c r="F156" s="38" t="s">
        <v>3039</v>
      </c>
      <c r="K156" s="35" t="s">
        <v>277</v>
      </c>
    </row>
    <row r="157" spans="1:11" ht="25.5">
      <c r="A157" s="35">
        <v>157</v>
      </c>
      <c r="B157" s="37"/>
      <c r="C157" s="38" t="s">
        <v>3003</v>
      </c>
      <c r="D157" s="38" t="s">
        <v>3004</v>
      </c>
      <c r="E157" s="38"/>
      <c r="F157" s="38" t="s">
        <v>148</v>
      </c>
      <c r="G157" s="35">
        <v>3</v>
      </c>
      <c r="H157" s="35">
        <v>1</v>
      </c>
      <c r="J157" s="35" t="s">
        <v>2791</v>
      </c>
    </row>
    <row r="158" spans="1:11">
      <c r="A158" s="35">
        <v>158</v>
      </c>
      <c r="B158" s="37"/>
      <c r="C158" s="38" t="s">
        <v>3043</v>
      </c>
      <c r="D158" s="38" t="s">
        <v>2781</v>
      </c>
      <c r="E158" s="38"/>
      <c r="F158" s="38" t="s">
        <v>3044</v>
      </c>
      <c r="G158" s="35">
        <v>3</v>
      </c>
      <c r="H158" s="35">
        <v>5</v>
      </c>
      <c r="J158" s="35" t="s">
        <v>2791</v>
      </c>
    </row>
    <row r="159" spans="1:11">
      <c r="A159" s="35">
        <v>159</v>
      </c>
      <c r="B159" s="37"/>
      <c r="C159" s="38" t="s">
        <v>3045</v>
      </c>
      <c r="D159" s="38"/>
      <c r="E159" s="38"/>
      <c r="F159" s="38" t="s">
        <v>3046</v>
      </c>
      <c r="J159" s="35" t="s">
        <v>3063</v>
      </c>
    </row>
    <row r="160" spans="1:11">
      <c r="A160" s="35">
        <v>160</v>
      </c>
      <c r="B160" s="37"/>
      <c r="C160" s="38" t="s">
        <v>2916</v>
      </c>
      <c r="D160" s="38"/>
      <c r="E160" s="38"/>
      <c r="F160" s="38" t="s">
        <v>2789</v>
      </c>
      <c r="G160" s="35">
        <v>1</v>
      </c>
    </row>
    <row r="161" spans="1:11">
      <c r="A161" s="35">
        <v>161</v>
      </c>
      <c r="B161" s="37"/>
      <c r="C161" s="38" t="s">
        <v>2785</v>
      </c>
      <c r="D161" s="38"/>
      <c r="E161" s="38"/>
      <c r="F161" s="38" t="s">
        <v>3047</v>
      </c>
      <c r="G161" s="35">
        <v>5</v>
      </c>
      <c r="H161" s="35">
        <v>1</v>
      </c>
      <c r="J161" s="35" t="s">
        <v>3072</v>
      </c>
    </row>
    <row r="162" spans="1:11">
      <c r="A162" s="35">
        <v>162</v>
      </c>
      <c r="B162" s="37"/>
      <c r="C162" s="38" t="s">
        <v>3048</v>
      </c>
      <c r="D162" s="38" t="s">
        <v>3049</v>
      </c>
      <c r="E162" s="38"/>
      <c r="F162" s="38" t="s">
        <v>3050</v>
      </c>
      <c r="G162" s="35">
        <v>2</v>
      </c>
      <c r="H162" s="35">
        <v>2</v>
      </c>
      <c r="I162" s="35">
        <v>2</v>
      </c>
    </row>
    <row r="163" spans="1:11">
      <c r="A163" s="35">
        <v>163</v>
      </c>
      <c r="B163" s="37"/>
      <c r="C163" s="38" t="s">
        <v>3048</v>
      </c>
      <c r="D163" s="38" t="s">
        <v>3035</v>
      </c>
      <c r="E163" s="38"/>
      <c r="F163" s="38" t="s">
        <v>2825</v>
      </c>
      <c r="G163" s="35">
        <v>1</v>
      </c>
      <c r="H163" s="35">
        <v>6</v>
      </c>
      <c r="I163" s="35">
        <v>1</v>
      </c>
    </row>
    <row r="164" spans="1:11">
      <c r="A164" s="35">
        <v>164</v>
      </c>
      <c r="B164" s="37"/>
      <c r="C164" s="38" t="s">
        <v>1184</v>
      </c>
      <c r="D164" s="38" t="s">
        <v>3064</v>
      </c>
      <c r="E164" s="38"/>
      <c r="F164" s="38" t="s">
        <v>3069</v>
      </c>
      <c r="G164" s="35">
        <v>3</v>
      </c>
      <c r="H164" s="35">
        <v>4</v>
      </c>
      <c r="J164" s="35" t="s">
        <v>3111</v>
      </c>
      <c r="K164" s="35" t="s">
        <v>3073</v>
      </c>
    </row>
    <row r="165" spans="1:11">
      <c r="A165" s="35">
        <v>165</v>
      </c>
      <c r="B165" s="37"/>
      <c r="C165" s="38" t="s">
        <v>1184</v>
      </c>
      <c r="D165" s="38" t="s">
        <v>3054</v>
      </c>
      <c r="E165" s="38"/>
      <c r="F165" s="38" t="s">
        <v>2900</v>
      </c>
      <c r="G165" s="35">
        <v>3</v>
      </c>
      <c r="H165" s="35">
        <v>4</v>
      </c>
      <c r="J165" s="35" t="s">
        <v>3111</v>
      </c>
    </row>
    <row r="166" spans="1:11">
      <c r="A166" s="35">
        <v>166</v>
      </c>
      <c r="B166" s="37"/>
      <c r="C166" s="38" t="s">
        <v>1184</v>
      </c>
      <c r="D166" s="38" t="s">
        <v>3065</v>
      </c>
      <c r="E166" s="38"/>
      <c r="F166" s="38" t="s">
        <v>3074</v>
      </c>
      <c r="G166" s="35">
        <v>3</v>
      </c>
      <c r="H166" s="35">
        <v>4</v>
      </c>
      <c r="J166" s="35" t="s">
        <v>3111</v>
      </c>
    </row>
    <row r="167" spans="1:11">
      <c r="A167" s="35">
        <v>167</v>
      </c>
      <c r="B167" s="37"/>
      <c r="C167" s="38" t="s">
        <v>1184</v>
      </c>
      <c r="D167" s="38" t="s">
        <v>3066</v>
      </c>
      <c r="E167" s="38"/>
      <c r="F167" s="38" t="s">
        <v>3070</v>
      </c>
      <c r="G167" s="35">
        <v>3</v>
      </c>
      <c r="H167" s="35">
        <v>4</v>
      </c>
      <c r="J167" s="35" t="s">
        <v>3111</v>
      </c>
    </row>
    <row r="168" spans="1:11">
      <c r="A168" s="35">
        <v>168</v>
      </c>
      <c r="B168" s="37"/>
      <c r="C168" s="38" t="s">
        <v>2916</v>
      </c>
      <c r="D168" s="38" t="s">
        <v>3067</v>
      </c>
      <c r="E168" s="38"/>
      <c r="F168" s="38" t="s">
        <v>2881</v>
      </c>
      <c r="G168" s="35">
        <v>1</v>
      </c>
      <c r="H168" s="35">
        <v>6</v>
      </c>
      <c r="J168" s="35" t="s">
        <v>3075</v>
      </c>
    </row>
    <row r="169" spans="1:11">
      <c r="A169" s="35">
        <v>169</v>
      </c>
      <c r="B169" s="37"/>
      <c r="C169" s="38" t="s">
        <v>1242</v>
      </c>
      <c r="D169" s="38" t="s">
        <v>3068</v>
      </c>
      <c r="E169" s="38"/>
      <c r="F169" s="38" t="s">
        <v>3071</v>
      </c>
      <c r="G169" s="35">
        <v>2</v>
      </c>
      <c r="H169" s="35">
        <v>1</v>
      </c>
      <c r="I169" s="35">
        <v>5</v>
      </c>
      <c r="J169" s="35" t="s">
        <v>3075</v>
      </c>
    </row>
    <row r="170" spans="1:11">
      <c r="A170" s="35">
        <v>170</v>
      </c>
      <c r="B170" s="37"/>
      <c r="C170" s="38" t="s">
        <v>3076</v>
      </c>
      <c r="D170" s="38"/>
      <c r="E170" s="38"/>
      <c r="F170" s="38" t="s">
        <v>3077</v>
      </c>
      <c r="J170" s="35" t="s">
        <v>3075</v>
      </c>
    </row>
    <row r="171" spans="1:11">
      <c r="A171" s="35">
        <v>171</v>
      </c>
      <c r="B171" s="37"/>
      <c r="C171" s="38" t="s">
        <v>3048</v>
      </c>
      <c r="D171" s="38" t="s">
        <v>2848</v>
      </c>
      <c r="E171" s="38"/>
      <c r="F171" s="38" t="s">
        <v>154</v>
      </c>
      <c r="G171" s="35">
        <v>2</v>
      </c>
      <c r="H171" s="35">
        <v>1</v>
      </c>
      <c r="I171" s="35">
        <v>2</v>
      </c>
      <c r="J171" s="35" t="s">
        <v>3075</v>
      </c>
    </row>
    <row r="172" spans="1:11">
      <c r="A172" s="35">
        <v>172</v>
      </c>
      <c r="B172" s="37"/>
      <c r="C172" s="38" t="s">
        <v>2811</v>
      </c>
      <c r="D172" s="38" t="s">
        <v>3081</v>
      </c>
      <c r="E172" s="38"/>
      <c r="F172" s="38" t="s">
        <v>2823</v>
      </c>
      <c r="G172" s="35">
        <v>3</v>
      </c>
      <c r="H172" s="35">
        <v>6</v>
      </c>
      <c r="J172" s="35" t="s">
        <v>3111</v>
      </c>
    </row>
    <row r="173" spans="1:11">
      <c r="A173" s="35">
        <v>173</v>
      </c>
      <c r="B173" s="37"/>
      <c r="C173" s="38" t="s">
        <v>2876</v>
      </c>
      <c r="D173" s="38" t="s">
        <v>3082</v>
      </c>
      <c r="E173" s="38"/>
      <c r="F173" s="38" t="s">
        <v>3095</v>
      </c>
      <c r="G173" s="35">
        <v>3</v>
      </c>
      <c r="H173" s="35">
        <v>6</v>
      </c>
      <c r="J173" s="35" t="s">
        <v>3111</v>
      </c>
    </row>
    <row r="174" spans="1:11">
      <c r="A174" s="35">
        <v>174</v>
      </c>
      <c r="B174" s="37"/>
      <c r="C174" s="38" t="s">
        <v>2876</v>
      </c>
      <c r="D174" s="38" t="s">
        <v>3083</v>
      </c>
      <c r="E174" s="38"/>
      <c r="F174" s="38" t="s">
        <v>3094</v>
      </c>
      <c r="G174" s="35">
        <v>3</v>
      </c>
      <c r="H174" s="35">
        <v>6</v>
      </c>
      <c r="J174" s="35" t="s">
        <v>3111</v>
      </c>
    </row>
    <row r="175" spans="1:11">
      <c r="A175" s="35">
        <v>175</v>
      </c>
      <c r="B175" s="37"/>
      <c r="C175" s="38" t="s">
        <v>2876</v>
      </c>
      <c r="D175" s="38" t="s">
        <v>2915</v>
      </c>
      <c r="E175" s="38"/>
      <c r="F175" s="38" t="s">
        <v>2914</v>
      </c>
      <c r="G175" s="35">
        <v>3</v>
      </c>
      <c r="H175" s="35">
        <v>6</v>
      </c>
      <c r="J175" s="35" t="s">
        <v>3111</v>
      </c>
    </row>
    <row r="176" spans="1:11">
      <c r="A176" s="35">
        <v>176</v>
      </c>
      <c r="B176" s="37"/>
      <c r="C176" s="38" t="s">
        <v>2876</v>
      </c>
      <c r="D176" s="38" t="s">
        <v>3084</v>
      </c>
      <c r="E176" s="38"/>
      <c r="F176" s="38" t="s">
        <v>3096</v>
      </c>
      <c r="G176" s="35">
        <v>3</v>
      </c>
      <c r="H176" s="35">
        <v>6</v>
      </c>
      <c r="J176" s="35" t="s">
        <v>3111</v>
      </c>
    </row>
    <row r="177" spans="1:11">
      <c r="A177" s="35">
        <v>177</v>
      </c>
      <c r="B177" s="37"/>
      <c r="C177" s="38" t="s">
        <v>2876</v>
      </c>
      <c r="D177" s="38" t="s">
        <v>3085</v>
      </c>
      <c r="E177" s="38"/>
      <c r="F177" s="38" t="s">
        <v>2917</v>
      </c>
      <c r="G177" s="35">
        <v>3</v>
      </c>
      <c r="H177" s="35">
        <v>6</v>
      </c>
      <c r="J177" s="35" t="s">
        <v>3111</v>
      </c>
    </row>
    <row r="178" spans="1:11">
      <c r="A178" s="35">
        <v>178</v>
      </c>
      <c r="B178" s="37"/>
      <c r="C178" s="38" t="s">
        <v>2876</v>
      </c>
      <c r="D178" s="38" t="s">
        <v>3086</v>
      </c>
      <c r="E178" s="38"/>
      <c r="F178" s="38" t="s">
        <v>3097</v>
      </c>
      <c r="G178" s="35">
        <v>3</v>
      </c>
      <c r="H178" s="35">
        <v>6</v>
      </c>
      <c r="J178" s="35" t="s">
        <v>3111</v>
      </c>
    </row>
    <row r="179" spans="1:11">
      <c r="A179" s="35">
        <v>179</v>
      </c>
      <c r="B179" s="37"/>
      <c r="C179" s="38" t="s">
        <v>2876</v>
      </c>
      <c r="D179" s="38" t="s">
        <v>3087</v>
      </c>
      <c r="E179" s="38"/>
      <c r="F179" s="38" t="s">
        <v>3098</v>
      </c>
      <c r="G179" s="35">
        <v>3</v>
      </c>
      <c r="H179" s="35">
        <v>6</v>
      </c>
      <c r="J179" s="35" t="s">
        <v>3111</v>
      </c>
    </row>
    <row r="180" spans="1:11">
      <c r="A180" s="35">
        <v>180</v>
      </c>
      <c r="B180" s="37"/>
      <c r="C180" s="38" t="s">
        <v>2876</v>
      </c>
      <c r="D180" s="38" t="s">
        <v>3088</v>
      </c>
      <c r="E180" s="38"/>
      <c r="F180" s="38" t="s">
        <v>154</v>
      </c>
      <c r="G180" s="35">
        <v>3</v>
      </c>
      <c r="H180" s="35">
        <v>6</v>
      </c>
      <c r="J180" s="35" t="s">
        <v>3111</v>
      </c>
    </row>
    <row r="181" spans="1:11">
      <c r="A181" s="35">
        <v>181</v>
      </c>
      <c r="B181" s="37"/>
      <c r="C181" s="38" t="s">
        <v>2876</v>
      </c>
      <c r="D181" s="38" t="s">
        <v>3089</v>
      </c>
      <c r="E181" s="38"/>
      <c r="F181" s="38" t="s">
        <v>3099</v>
      </c>
      <c r="G181" s="35">
        <v>3</v>
      </c>
      <c r="H181" s="35">
        <v>6</v>
      </c>
      <c r="J181" s="35" t="s">
        <v>3111</v>
      </c>
    </row>
    <row r="182" spans="1:11">
      <c r="A182" s="35">
        <v>182</v>
      </c>
      <c r="B182" s="37"/>
      <c r="C182" s="38" t="s">
        <v>3078</v>
      </c>
      <c r="D182" s="38" t="s">
        <v>3090</v>
      </c>
      <c r="E182" s="38"/>
      <c r="F182" s="38" t="s">
        <v>3100</v>
      </c>
      <c r="G182" s="35">
        <v>3</v>
      </c>
      <c r="H182" s="35">
        <v>4</v>
      </c>
      <c r="J182" s="35" t="s">
        <v>3111</v>
      </c>
    </row>
    <row r="183" spans="1:11">
      <c r="A183" s="35">
        <v>183</v>
      </c>
      <c r="B183" s="37"/>
      <c r="C183" s="38" t="s">
        <v>3078</v>
      </c>
      <c r="D183" s="38" t="s">
        <v>3091</v>
      </c>
      <c r="E183" s="38"/>
      <c r="F183" s="38" t="s">
        <v>3101</v>
      </c>
      <c r="G183" s="35">
        <v>3</v>
      </c>
      <c r="H183" s="35">
        <v>4</v>
      </c>
      <c r="J183" s="35" t="s">
        <v>3111</v>
      </c>
    </row>
    <row r="184" spans="1:11">
      <c r="A184" s="35">
        <v>184</v>
      </c>
      <c r="B184" s="37"/>
      <c r="C184" s="38" t="s">
        <v>3079</v>
      </c>
      <c r="D184" s="38" t="s">
        <v>3092</v>
      </c>
      <c r="E184" s="38"/>
      <c r="F184" s="38" t="s">
        <v>3102</v>
      </c>
      <c r="G184" s="35">
        <v>2</v>
      </c>
      <c r="H184" s="35">
        <v>1</v>
      </c>
      <c r="I184" s="35">
        <v>4</v>
      </c>
      <c r="J184" s="35" t="s">
        <v>3111</v>
      </c>
    </row>
    <row r="185" spans="1:11">
      <c r="A185" s="35">
        <v>185</v>
      </c>
      <c r="B185" s="37"/>
      <c r="C185" s="38" t="s">
        <v>3080</v>
      </c>
      <c r="D185" s="38" t="s">
        <v>3093</v>
      </c>
      <c r="E185" s="38"/>
      <c r="F185" s="38" t="s">
        <v>3101</v>
      </c>
      <c r="G185" s="35">
        <v>3</v>
      </c>
      <c r="H185" s="35">
        <v>5</v>
      </c>
      <c r="J185" s="35" t="s">
        <v>3111</v>
      </c>
    </row>
    <row r="186" spans="1:11">
      <c r="A186" s="35">
        <v>186</v>
      </c>
      <c r="B186" s="37"/>
      <c r="C186" s="38" t="s">
        <v>2785</v>
      </c>
      <c r="D186" s="38"/>
      <c r="E186" s="38"/>
      <c r="F186" s="38" t="s">
        <v>3103</v>
      </c>
      <c r="J186" s="35" t="s">
        <v>3075</v>
      </c>
    </row>
    <row r="187" spans="1:11">
      <c r="A187" s="35">
        <v>187</v>
      </c>
      <c r="B187" s="37"/>
      <c r="C187" s="38" t="s">
        <v>2785</v>
      </c>
      <c r="D187" s="38"/>
      <c r="E187" s="38"/>
      <c r="F187" s="38" t="s">
        <v>2917</v>
      </c>
      <c r="J187" s="35" t="s">
        <v>2791</v>
      </c>
    </row>
    <row r="188" spans="1:11" ht="38.25">
      <c r="A188" s="35">
        <v>189</v>
      </c>
      <c r="B188" s="37"/>
      <c r="C188" s="38" t="s">
        <v>2841</v>
      </c>
      <c r="D188" s="38" t="s">
        <v>166</v>
      </c>
      <c r="E188" s="38"/>
      <c r="F188" s="38" t="s">
        <v>3113</v>
      </c>
      <c r="K188" s="35" t="s">
        <v>277</v>
      </c>
    </row>
    <row r="189" spans="1:11" ht="38.25">
      <c r="A189" s="35">
        <v>190</v>
      </c>
      <c r="B189" s="37"/>
      <c r="C189" s="38" t="s">
        <v>2841</v>
      </c>
      <c r="D189" s="38" t="s">
        <v>3112</v>
      </c>
      <c r="E189" s="38"/>
      <c r="F189" s="38" t="s">
        <v>2817</v>
      </c>
      <c r="K189" s="35" t="s">
        <v>277</v>
      </c>
    </row>
    <row r="192" spans="1:11">
      <c r="B192" s="37"/>
    </row>
    <row r="193" spans="2:2">
      <c r="B193" s="37"/>
    </row>
    <row r="194" spans="2:2">
      <c r="B194" s="37"/>
    </row>
    <row r="195" spans="2:2">
      <c r="B195" s="37"/>
    </row>
    <row r="196" spans="2:2">
      <c r="B196" s="37"/>
    </row>
    <row r="197" spans="2:2">
      <c r="B197" s="37"/>
    </row>
    <row r="198" spans="2:2">
      <c r="B198" s="37"/>
    </row>
    <row r="199" spans="2:2">
      <c r="B199" s="37"/>
    </row>
    <row r="200" spans="2:2">
      <c r="B200" s="37"/>
    </row>
    <row r="201" spans="2:2">
      <c r="B201" s="37"/>
    </row>
    <row r="202" spans="2:2">
      <c r="B202" s="37"/>
    </row>
    <row r="203" spans="2:2">
      <c r="B203" s="37"/>
    </row>
    <row r="204" spans="2:2">
      <c r="B204" s="37"/>
    </row>
    <row r="205" spans="2:2">
      <c r="B205" s="37"/>
    </row>
    <row r="206" spans="2:2">
      <c r="B206" s="37"/>
    </row>
    <row r="207" spans="2:2">
      <c r="B207" s="37"/>
    </row>
    <row r="208" spans="2:2">
      <c r="B208" s="37"/>
    </row>
    <row r="209" spans="2:2">
      <c r="B209" s="37"/>
    </row>
    <row r="210" spans="2:2">
      <c r="B210" s="37"/>
    </row>
    <row r="211" spans="2:2">
      <c r="B211" s="37"/>
    </row>
    <row r="212" spans="2:2">
      <c r="B212" s="37"/>
    </row>
    <row r="213" spans="2:2">
      <c r="B213" s="37"/>
    </row>
    <row r="214" spans="2:2">
      <c r="B214" s="37"/>
    </row>
    <row r="215" spans="2:2">
      <c r="B215" s="37"/>
    </row>
    <row r="216" spans="2:2">
      <c r="B216" s="37"/>
    </row>
    <row r="217" spans="2:2">
      <c r="B217" s="37"/>
    </row>
    <row r="218" spans="2:2">
      <c r="B218" s="37"/>
    </row>
    <row r="219" spans="2:2">
      <c r="B219" s="37"/>
    </row>
    <row r="220" spans="2:2">
      <c r="B220" s="37"/>
    </row>
    <row r="221" spans="2:2">
      <c r="B221" s="37"/>
    </row>
    <row r="222" spans="2:2">
      <c r="B222" s="37"/>
    </row>
    <row r="223" spans="2:2">
      <c r="B223" s="37"/>
    </row>
    <row r="224" spans="2:2">
      <c r="B224" s="37"/>
    </row>
    <row r="225" spans="2:6">
      <c r="B225" s="37"/>
    </row>
    <row r="226" spans="2:6">
      <c r="B226" s="37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Feuil39"/>
  <dimension ref="A1:L336"/>
  <sheetViews>
    <sheetView view="pageLayout" topLeftCell="A16" zoomScale="70" zoomScaleNormal="55" zoomScaleSheetLayoutView="55" zoomScalePageLayoutView="70" workbookViewId="0">
      <selection activeCell="G18" sqref="G1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1" style="35" bestFit="1" customWidth="1"/>
    <col min="4" max="4" width="21.125" style="35" customWidth="1"/>
    <col min="5" max="5" width="20.625" style="35" customWidth="1"/>
    <col min="6" max="6" width="14.75" style="35" customWidth="1"/>
    <col min="7" max="9" width="14" style="35" customWidth="1"/>
    <col min="10" max="10" width="11.375" style="35" customWidth="1"/>
    <col min="11" max="11" width="18.12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1752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/>
    </row>
    <row r="3" spans="1:12" s="6" customFormat="1" ht="38.25">
      <c r="A3" s="32">
        <v>2</v>
      </c>
      <c r="B3" s="32" t="s">
        <v>1753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/>
    </row>
    <row r="4" spans="1:12" s="6" customFormat="1">
      <c r="A4" s="32">
        <v>3</v>
      </c>
      <c r="B4" s="32" t="s">
        <v>1754</v>
      </c>
      <c r="C4" s="33" t="s">
        <v>1755</v>
      </c>
      <c r="D4" s="33"/>
      <c r="E4" s="33"/>
      <c r="F4" s="33"/>
      <c r="G4" s="34"/>
      <c r="H4" s="34"/>
      <c r="I4" s="34"/>
      <c r="J4" s="39" t="s">
        <v>64</v>
      </c>
      <c r="K4" s="39"/>
      <c r="L4" s="34"/>
    </row>
    <row r="5" spans="1:12" s="6" customFormat="1" ht="25.5">
      <c r="A5" s="32">
        <v>4</v>
      </c>
      <c r="B5" s="32" t="s">
        <v>1756</v>
      </c>
      <c r="C5" s="33" t="s">
        <v>1757</v>
      </c>
      <c r="D5" s="33"/>
      <c r="E5" s="33"/>
      <c r="F5" s="36" t="s">
        <v>1758</v>
      </c>
      <c r="G5" s="34"/>
      <c r="H5" s="34"/>
      <c r="I5" s="34"/>
      <c r="J5" s="39" t="s">
        <v>139</v>
      </c>
      <c r="K5" s="39"/>
      <c r="L5" s="34" t="s">
        <v>1759</v>
      </c>
    </row>
    <row r="6" spans="1:12" s="6" customFormat="1" ht="25.5">
      <c r="A6" s="32">
        <v>5</v>
      </c>
      <c r="B6" s="32" t="s">
        <v>1760</v>
      </c>
      <c r="C6" s="33" t="s">
        <v>1761</v>
      </c>
      <c r="D6" s="33"/>
      <c r="E6" s="33"/>
      <c r="F6" s="36" t="s">
        <v>1762</v>
      </c>
      <c r="G6" s="34"/>
      <c r="H6" s="34"/>
      <c r="I6" s="34"/>
      <c r="J6" s="39" t="s">
        <v>139</v>
      </c>
      <c r="K6" s="39"/>
      <c r="L6" s="34" t="s">
        <v>1763</v>
      </c>
    </row>
    <row r="7" spans="1:12" s="6" customFormat="1" ht="38.25">
      <c r="A7" s="32">
        <v>6</v>
      </c>
      <c r="B7" s="32" t="s">
        <v>1764</v>
      </c>
      <c r="C7" s="33" t="s">
        <v>1765</v>
      </c>
      <c r="D7" s="33"/>
      <c r="E7" s="33"/>
      <c r="F7" s="36" t="s">
        <v>1766</v>
      </c>
      <c r="G7" s="34"/>
      <c r="H7" s="34"/>
      <c r="I7" s="34"/>
      <c r="J7" s="39" t="s">
        <v>139</v>
      </c>
      <c r="K7" s="39"/>
      <c r="L7" s="34" t="s">
        <v>1767</v>
      </c>
    </row>
    <row r="8" spans="1:12" s="6" customFormat="1" ht="25.5">
      <c r="A8" s="32">
        <v>7</v>
      </c>
      <c r="B8" s="32" t="s">
        <v>1768</v>
      </c>
      <c r="C8" s="33" t="s">
        <v>1769</v>
      </c>
      <c r="D8" s="33"/>
      <c r="E8" s="33"/>
      <c r="F8" s="36" t="s">
        <v>1770</v>
      </c>
      <c r="G8" s="34"/>
      <c r="H8" s="34"/>
      <c r="I8" s="34"/>
      <c r="J8" s="39" t="s">
        <v>139</v>
      </c>
      <c r="K8" s="39"/>
      <c r="L8" s="34" t="s">
        <v>1771</v>
      </c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L336"/>
  <sheetViews>
    <sheetView view="pageLayout" zoomScale="70" zoomScaleNormal="55" zoomScaleSheetLayoutView="10" zoomScalePageLayoutView="70" workbookViewId="0">
      <selection activeCell="D2" sqref="D2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38</v>
      </c>
      <c r="C2" s="33" t="s">
        <v>39</v>
      </c>
      <c r="D2" s="33"/>
      <c r="E2" s="33"/>
      <c r="F2" s="33" t="s">
        <v>40</v>
      </c>
      <c r="G2" s="34"/>
      <c r="H2" s="34"/>
      <c r="I2" s="34"/>
      <c r="J2" s="34" t="s">
        <v>41</v>
      </c>
      <c r="K2" s="34"/>
      <c r="L2" s="34"/>
    </row>
    <row r="3" spans="1:12" s="6" customFormat="1">
      <c r="A3" s="32">
        <v>2</v>
      </c>
      <c r="B3" s="32" t="s">
        <v>42</v>
      </c>
      <c r="C3" s="33" t="s">
        <v>43</v>
      </c>
      <c r="D3" s="33"/>
      <c r="E3" s="33"/>
      <c r="F3" s="33"/>
      <c r="G3" s="34"/>
      <c r="H3" s="34"/>
      <c r="I3" s="34"/>
      <c r="J3" s="34" t="s">
        <v>41</v>
      </c>
      <c r="K3" s="34"/>
      <c r="L3" s="34"/>
    </row>
    <row r="4" spans="1:12" s="6" customFormat="1">
      <c r="A4" s="32">
        <v>3</v>
      </c>
      <c r="B4" s="32" t="s">
        <v>44</v>
      </c>
      <c r="C4" s="33" t="s">
        <v>45</v>
      </c>
      <c r="D4" s="33"/>
      <c r="E4" s="33"/>
      <c r="F4" s="33"/>
      <c r="G4" s="34"/>
      <c r="H4" s="34"/>
      <c r="I4" s="34"/>
      <c r="J4" s="34" t="s">
        <v>41</v>
      </c>
      <c r="K4" s="34"/>
      <c r="L4" s="34"/>
    </row>
    <row r="5" spans="1:12" s="6" customFormat="1">
      <c r="A5" s="32">
        <v>4</v>
      </c>
      <c r="B5" s="32" t="s">
        <v>46</v>
      </c>
      <c r="C5" s="33" t="s">
        <v>43</v>
      </c>
      <c r="D5" s="33"/>
      <c r="E5" s="33"/>
      <c r="F5" s="33" t="s">
        <v>47</v>
      </c>
      <c r="G5" s="34"/>
      <c r="H5" s="34"/>
      <c r="I5" s="34"/>
      <c r="J5" s="34" t="s">
        <v>41</v>
      </c>
      <c r="K5" s="34"/>
      <c r="L5" s="34"/>
    </row>
    <row r="6" spans="1:12" s="6" customFormat="1">
      <c r="A6" s="32">
        <v>5</v>
      </c>
      <c r="B6" s="32" t="s">
        <v>48</v>
      </c>
      <c r="C6" s="33" t="s">
        <v>49</v>
      </c>
      <c r="D6" s="33"/>
      <c r="E6" s="33"/>
      <c r="F6" s="33"/>
      <c r="G6" s="34"/>
      <c r="H6" s="34"/>
      <c r="I6" s="34"/>
      <c r="J6" s="34" t="s">
        <v>41</v>
      </c>
      <c r="K6" s="34"/>
      <c r="L6" s="34"/>
    </row>
    <row r="7" spans="1:12" s="6" customFormat="1">
      <c r="A7" s="32">
        <v>6</v>
      </c>
      <c r="B7" s="32" t="s">
        <v>50</v>
      </c>
      <c r="C7" s="33" t="s">
        <v>51</v>
      </c>
      <c r="D7" s="33"/>
      <c r="E7" s="33"/>
      <c r="F7" s="33" t="s">
        <v>52</v>
      </c>
      <c r="G7" s="34"/>
      <c r="H7" s="34"/>
      <c r="I7" s="34"/>
      <c r="J7" s="34" t="s">
        <v>41</v>
      </c>
      <c r="K7" s="34"/>
      <c r="L7" s="34"/>
    </row>
    <row r="8" spans="1:12" s="6" customFormat="1">
      <c r="A8" s="32">
        <v>7</v>
      </c>
      <c r="B8" s="32" t="s">
        <v>53</v>
      </c>
      <c r="C8" s="33" t="s">
        <v>51</v>
      </c>
      <c r="D8" s="33"/>
      <c r="E8" s="33"/>
      <c r="F8" s="33" t="s">
        <v>54</v>
      </c>
      <c r="G8" s="34"/>
      <c r="H8" s="34"/>
      <c r="I8" s="34"/>
      <c r="J8" s="34" t="s">
        <v>41</v>
      </c>
      <c r="K8" s="34"/>
      <c r="L8" s="34"/>
    </row>
    <row r="9" spans="1:12" s="6" customFormat="1">
      <c r="A9" s="32">
        <v>8</v>
      </c>
      <c r="B9" s="32" t="s">
        <v>55</v>
      </c>
      <c r="C9" s="33" t="s">
        <v>56</v>
      </c>
      <c r="D9" s="33"/>
      <c r="E9" s="33"/>
      <c r="F9" s="33"/>
      <c r="G9" s="34"/>
      <c r="H9" s="34"/>
      <c r="I9" s="34"/>
      <c r="J9" s="34" t="s">
        <v>41</v>
      </c>
      <c r="K9" s="34"/>
      <c r="L9" s="34"/>
    </row>
    <row r="10" spans="1:12" s="6" customFormat="1">
      <c r="A10" s="32">
        <v>9</v>
      </c>
      <c r="B10" s="32" t="s">
        <v>57</v>
      </c>
      <c r="C10" s="33" t="s">
        <v>58</v>
      </c>
      <c r="D10" s="33"/>
      <c r="E10" s="33"/>
      <c r="F10" s="33"/>
      <c r="G10" s="34"/>
      <c r="H10" s="34"/>
      <c r="I10" s="34"/>
      <c r="J10" s="34" t="s">
        <v>41</v>
      </c>
      <c r="K10" s="34"/>
      <c r="L10" s="34"/>
    </row>
    <row r="11" spans="1:12" s="6" customFormat="1">
      <c r="A11" s="32">
        <v>10</v>
      </c>
      <c r="B11" s="32" t="s">
        <v>59</v>
      </c>
      <c r="C11" s="33" t="s">
        <v>60</v>
      </c>
      <c r="D11" s="33"/>
      <c r="E11" s="33"/>
      <c r="F11" s="33" t="s">
        <v>61</v>
      </c>
      <c r="G11" s="34"/>
      <c r="H11" s="34"/>
      <c r="I11" s="34"/>
      <c r="J11" s="34" t="s">
        <v>41</v>
      </c>
      <c r="K11" s="34"/>
      <c r="L11" s="34"/>
    </row>
    <row r="12" spans="1:12" s="6" customFormat="1">
      <c r="A12" s="32">
        <v>11</v>
      </c>
      <c r="B12" s="32" t="s">
        <v>62</v>
      </c>
      <c r="C12" s="33"/>
      <c r="D12" s="33"/>
      <c r="E12" s="33"/>
      <c r="F12" s="33" t="s">
        <v>63</v>
      </c>
      <c r="G12" s="34"/>
      <c r="H12" s="34"/>
      <c r="I12" s="34"/>
      <c r="J12" s="34" t="s">
        <v>64</v>
      </c>
      <c r="K12" s="34"/>
      <c r="L12" s="34" t="s">
        <v>48</v>
      </c>
    </row>
    <row r="13" spans="1:12" s="6" customFormat="1">
      <c r="A13" s="32">
        <v>12</v>
      </c>
      <c r="B13" s="32" t="s">
        <v>65</v>
      </c>
      <c r="C13" s="33"/>
      <c r="D13" s="33"/>
      <c r="E13" s="33"/>
      <c r="F13" s="33" t="s">
        <v>66</v>
      </c>
      <c r="G13" s="34"/>
      <c r="H13" s="34"/>
      <c r="I13" s="34"/>
      <c r="J13" s="34" t="s">
        <v>64</v>
      </c>
      <c r="K13" s="34"/>
      <c r="L13" s="34" t="s">
        <v>67</v>
      </c>
    </row>
    <row r="14" spans="1:12" s="6" customFormat="1">
      <c r="A14" s="32">
        <v>13</v>
      </c>
      <c r="B14" s="32" t="s">
        <v>68</v>
      </c>
      <c r="C14" s="33"/>
      <c r="D14" s="33"/>
      <c r="E14" s="33"/>
      <c r="F14" s="33" t="s">
        <v>69</v>
      </c>
      <c r="G14" s="34"/>
      <c r="H14" s="34"/>
      <c r="I14" s="34"/>
      <c r="J14" s="34" t="s">
        <v>64</v>
      </c>
      <c r="K14" s="34"/>
      <c r="L14" s="34" t="s">
        <v>70</v>
      </c>
    </row>
    <row r="15" spans="1:12" s="6" customFormat="1">
      <c r="A15" s="32">
        <v>14</v>
      </c>
      <c r="B15" s="32" t="s">
        <v>71</v>
      </c>
      <c r="C15" s="33"/>
      <c r="D15" s="33"/>
      <c r="E15" s="33"/>
      <c r="F15" s="33" t="s">
        <v>66</v>
      </c>
      <c r="G15" s="34"/>
      <c r="H15" s="34"/>
      <c r="I15" s="34"/>
      <c r="J15" s="34" t="s">
        <v>64</v>
      </c>
      <c r="K15" s="34"/>
      <c r="L15" s="34" t="s">
        <v>72</v>
      </c>
    </row>
    <row r="16" spans="1:12" s="6" customFormat="1">
      <c r="A16" s="32">
        <v>15</v>
      </c>
      <c r="B16" s="32" t="s">
        <v>73</v>
      </c>
      <c r="C16" s="33"/>
      <c r="D16" s="33"/>
      <c r="E16" s="33"/>
      <c r="F16" s="33" t="s">
        <v>66</v>
      </c>
      <c r="G16" s="34"/>
      <c r="H16" s="34"/>
      <c r="I16" s="34"/>
      <c r="J16" s="34" t="s">
        <v>64</v>
      </c>
      <c r="K16" s="34"/>
      <c r="L16" s="34" t="s">
        <v>74</v>
      </c>
    </row>
    <row r="17" spans="1:12" s="6" customFormat="1">
      <c r="A17" s="32">
        <v>16</v>
      </c>
      <c r="B17" s="32" t="s">
        <v>75</v>
      </c>
      <c r="C17" s="33" t="s">
        <v>76</v>
      </c>
      <c r="D17" s="33"/>
      <c r="E17" s="33"/>
      <c r="F17" s="33"/>
      <c r="G17" s="34"/>
      <c r="H17" s="34"/>
      <c r="I17" s="34"/>
      <c r="J17" s="34" t="s">
        <v>41</v>
      </c>
      <c r="K17" s="34"/>
      <c r="L17" s="34"/>
    </row>
    <row r="18" spans="1:12" s="6" customFormat="1">
      <c r="A18" s="32">
        <v>17</v>
      </c>
      <c r="B18" s="32" t="s">
        <v>77</v>
      </c>
      <c r="C18" s="33"/>
      <c r="D18" s="33"/>
      <c r="E18" s="33"/>
      <c r="F18" s="33" t="s">
        <v>78</v>
      </c>
      <c r="G18" s="34"/>
      <c r="H18" s="34"/>
      <c r="I18" s="34"/>
      <c r="J18" s="34" t="s">
        <v>64</v>
      </c>
      <c r="K18" s="34"/>
      <c r="L18" s="34" t="s">
        <v>57</v>
      </c>
    </row>
    <row r="19" spans="1:12">
      <c r="A19" s="35">
        <v>18</v>
      </c>
      <c r="B19" s="35" t="s">
        <v>79</v>
      </c>
      <c r="C19" s="36"/>
      <c r="D19" s="36"/>
      <c r="E19" s="36"/>
      <c r="F19" s="36" t="s">
        <v>80</v>
      </c>
      <c r="J19" s="35" t="s">
        <v>64</v>
      </c>
      <c r="L19" s="35" t="s">
        <v>46</v>
      </c>
    </row>
    <row r="20" spans="1:12">
      <c r="A20" s="35">
        <v>19</v>
      </c>
      <c r="B20" s="35" t="s">
        <v>81</v>
      </c>
      <c r="C20" s="36"/>
      <c r="D20" s="36"/>
      <c r="E20" s="36"/>
      <c r="F20" s="36" t="s">
        <v>82</v>
      </c>
      <c r="J20" s="35" t="s">
        <v>64</v>
      </c>
      <c r="L20" s="35" t="s">
        <v>44</v>
      </c>
    </row>
    <row r="21" spans="1:12">
      <c r="A21" s="35">
        <v>20</v>
      </c>
      <c r="B21" s="35" t="s">
        <v>83</v>
      </c>
      <c r="C21" s="36"/>
      <c r="D21" s="36"/>
      <c r="E21" s="36"/>
      <c r="F21" s="36" t="s">
        <v>78</v>
      </c>
      <c r="J21" s="35" t="s">
        <v>64</v>
      </c>
      <c r="L21" s="35" t="s">
        <v>55</v>
      </c>
    </row>
    <row r="22" spans="1:12">
      <c r="A22" s="35">
        <v>21</v>
      </c>
      <c r="B22" s="35" t="s">
        <v>84</v>
      </c>
      <c r="C22" s="36"/>
      <c r="D22" s="36"/>
      <c r="E22" s="36"/>
      <c r="F22" s="36" t="s">
        <v>85</v>
      </c>
      <c r="J22" s="35" t="s">
        <v>64</v>
      </c>
      <c r="L22" s="35" t="s">
        <v>42</v>
      </c>
    </row>
    <row r="23" spans="1:12">
      <c r="A23" s="35">
        <v>22</v>
      </c>
      <c r="B23" s="35" t="s">
        <v>86</v>
      </c>
      <c r="C23" s="36"/>
      <c r="D23" s="36"/>
      <c r="E23" s="36"/>
      <c r="F23" s="36" t="s">
        <v>87</v>
      </c>
      <c r="J23" s="35" t="s">
        <v>64</v>
      </c>
      <c r="L23" s="35" t="s">
        <v>53</v>
      </c>
    </row>
    <row r="24" spans="1:12">
      <c r="A24" s="35">
        <v>23</v>
      </c>
      <c r="B24" s="35" t="s">
        <v>88</v>
      </c>
      <c r="C24" s="36"/>
      <c r="D24" s="36"/>
      <c r="E24" s="36"/>
      <c r="F24" s="36" t="s">
        <v>78</v>
      </c>
      <c r="J24" s="35" t="s">
        <v>64</v>
      </c>
      <c r="L24" s="35" t="s">
        <v>53</v>
      </c>
    </row>
    <row r="25" spans="1:12">
      <c r="A25" s="35">
        <v>24</v>
      </c>
      <c r="B25" s="35" t="s">
        <v>89</v>
      </c>
      <c r="C25" s="36"/>
      <c r="D25" s="36"/>
      <c r="E25" s="36"/>
      <c r="F25" s="36" t="s">
        <v>78</v>
      </c>
      <c r="J25" s="35" t="s">
        <v>64</v>
      </c>
      <c r="L25" s="35" t="s">
        <v>90</v>
      </c>
    </row>
    <row r="26" spans="1:12">
      <c r="A26" s="35">
        <v>25</v>
      </c>
      <c r="B26" s="35" t="s">
        <v>91</v>
      </c>
      <c r="C26" s="36"/>
      <c r="D26" s="36"/>
      <c r="E26" s="36"/>
      <c r="F26" s="36" t="s">
        <v>92</v>
      </c>
      <c r="J26" s="35" t="s">
        <v>64</v>
      </c>
      <c r="L26" s="35" t="s">
        <v>93</v>
      </c>
    </row>
    <row r="27" spans="1:12">
      <c r="A27" s="35">
        <v>26</v>
      </c>
      <c r="B27" s="35" t="s">
        <v>94</v>
      </c>
      <c r="C27" s="36"/>
      <c r="D27" s="36"/>
      <c r="E27" s="36"/>
      <c r="F27" s="36" t="s">
        <v>78</v>
      </c>
      <c r="J27" s="35" t="s">
        <v>64</v>
      </c>
      <c r="L27" s="35" t="s">
        <v>95</v>
      </c>
    </row>
    <row r="28" spans="1:12">
      <c r="A28" s="35">
        <v>27</v>
      </c>
      <c r="B28" s="35" t="s">
        <v>96</v>
      </c>
      <c r="C28" s="36"/>
      <c r="D28" s="36"/>
      <c r="E28" s="36"/>
      <c r="F28" s="36" t="s">
        <v>97</v>
      </c>
      <c r="J28" s="35" t="s">
        <v>64</v>
      </c>
      <c r="L28" s="35" t="s">
        <v>98</v>
      </c>
    </row>
    <row r="29" spans="1:12">
      <c r="A29" s="35">
        <v>28</v>
      </c>
      <c r="B29" s="35" t="s">
        <v>99</v>
      </c>
      <c r="C29" s="36"/>
      <c r="D29" s="36"/>
      <c r="E29" s="36"/>
      <c r="F29" s="36" t="s">
        <v>78</v>
      </c>
      <c r="J29" s="35" t="s">
        <v>64</v>
      </c>
      <c r="L29" s="35" t="s">
        <v>100</v>
      </c>
    </row>
    <row r="30" spans="1:12">
      <c r="A30" s="35">
        <v>29</v>
      </c>
      <c r="B30" s="35" t="s">
        <v>101</v>
      </c>
      <c r="C30" s="36"/>
      <c r="D30" s="36"/>
      <c r="E30" s="36"/>
      <c r="F30" s="36" t="s">
        <v>78</v>
      </c>
      <c r="J30" s="35" t="s">
        <v>64</v>
      </c>
      <c r="L30" s="35" t="s">
        <v>102</v>
      </c>
    </row>
    <row r="31" spans="1:12">
      <c r="A31" s="35">
        <v>30</v>
      </c>
      <c r="B31" s="35" t="s">
        <v>103</v>
      </c>
      <c r="C31" s="36"/>
      <c r="D31" s="36"/>
      <c r="E31" s="36"/>
      <c r="F31" s="36" t="s">
        <v>78</v>
      </c>
      <c r="J31" s="35" t="s">
        <v>64</v>
      </c>
      <c r="L31" s="35" t="s">
        <v>104</v>
      </c>
    </row>
    <row r="32" spans="1:12">
      <c r="A32" s="35">
        <v>31</v>
      </c>
      <c r="B32" s="35" t="s">
        <v>105</v>
      </c>
      <c r="C32" s="36"/>
      <c r="D32" s="36"/>
      <c r="E32" s="36"/>
      <c r="F32" s="36" t="s">
        <v>85</v>
      </c>
      <c r="J32" s="35" t="s">
        <v>64</v>
      </c>
      <c r="L32" s="35" t="s">
        <v>106</v>
      </c>
    </row>
    <row r="33" spans="1:12">
      <c r="A33" s="35">
        <v>32</v>
      </c>
      <c r="B33" s="35" t="s">
        <v>107</v>
      </c>
      <c r="C33" s="36"/>
      <c r="D33" s="36"/>
      <c r="E33" s="36"/>
      <c r="F33" s="36" t="s">
        <v>78</v>
      </c>
      <c r="J33" s="35" t="s">
        <v>64</v>
      </c>
      <c r="L33" s="35" t="s">
        <v>108</v>
      </c>
    </row>
    <row r="34" spans="1:12">
      <c r="A34" s="35">
        <v>33</v>
      </c>
      <c r="B34" s="35" t="s">
        <v>109</v>
      </c>
      <c r="C34" s="36"/>
      <c r="D34" s="36"/>
      <c r="E34" s="36"/>
      <c r="F34" s="36" t="s">
        <v>78</v>
      </c>
      <c r="J34" s="35" t="s">
        <v>64</v>
      </c>
      <c r="L34" s="35" t="s">
        <v>110</v>
      </c>
    </row>
    <row r="35" spans="1:12">
      <c r="A35" s="35">
        <v>34</v>
      </c>
      <c r="B35" s="35" t="s">
        <v>111</v>
      </c>
      <c r="C35" s="36"/>
      <c r="D35" s="36"/>
      <c r="E35" s="36"/>
      <c r="F35" s="36" t="s">
        <v>112</v>
      </c>
      <c r="J35" s="35" t="s">
        <v>64</v>
      </c>
      <c r="L35" s="35" t="s">
        <v>113</v>
      </c>
    </row>
    <row r="36" spans="1:12" ht="25.5">
      <c r="A36" s="35">
        <v>35</v>
      </c>
      <c r="B36" s="35" t="s">
        <v>114</v>
      </c>
      <c r="C36" s="36" t="s">
        <v>115</v>
      </c>
      <c r="D36" s="36"/>
      <c r="E36" s="36"/>
      <c r="F36" s="36"/>
      <c r="J36" s="35" t="s">
        <v>41</v>
      </c>
    </row>
    <row r="37" spans="1:12">
      <c r="A37" s="35">
        <v>36</v>
      </c>
      <c r="B37" s="37" t="s">
        <v>116</v>
      </c>
      <c r="C37" s="38"/>
      <c r="D37" s="38"/>
      <c r="E37" s="38"/>
      <c r="F37" s="38" t="s">
        <v>78</v>
      </c>
      <c r="J37" s="35" t="s">
        <v>64</v>
      </c>
      <c r="L37" s="35" t="s">
        <v>117</v>
      </c>
    </row>
    <row r="38" spans="1:12">
      <c r="A38" s="35">
        <v>37</v>
      </c>
      <c r="B38" s="37" t="s">
        <v>118</v>
      </c>
      <c r="C38" s="38"/>
      <c r="D38" s="38"/>
      <c r="E38" s="38"/>
      <c r="F38" s="38" t="s">
        <v>78</v>
      </c>
      <c r="J38" s="35" t="s">
        <v>64</v>
      </c>
      <c r="L38" s="35" t="s">
        <v>119</v>
      </c>
    </row>
    <row r="39" spans="1:12">
      <c r="A39" s="35">
        <v>38</v>
      </c>
      <c r="B39" s="37" t="s">
        <v>120</v>
      </c>
      <c r="C39" s="38"/>
      <c r="D39" s="38"/>
      <c r="E39" s="38"/>
      <c r="F39" s="38" t="s">
        <v>92</v>
      </c>
      <c r="J39" s="35" t="s">
        <v>64</v>
      </c>
      <c r="L39" s="35" t="s">
        <v>121</v>
      </c>
    </row>
    <row r="40" spans="1:12">
      <c r="A40" s="35">
        <v>39</v>
      </c>
      <c r="B40" s="37" t="s">
        <v>122</v>
      </c>
      <c r="C40" s="38"/>
      <c r="D40" s="38"/>
      <c r="E40" s="38"/>
      <c r="F40" s="38" t="s">
        <v>123</v>
      </c>
      <c r="J40" s="35" t="s">
        <v>64</v>
      </c>
      <c r="L40" s="35" t="s">
        <v>124</v>
      </c>
    </row>
    <row r="41" spans="1:12">
      <c r="A41" s="35">
        <v>40</v>
      </c>
      <c r="B41" s="37" t="s">
        <v>125</v>
      </c>
      <c r="C41" s="38"/>
      <c r="D41" s="38"/>
      <c r="E41" s="38"/>
      <c r="F41" s="38" t="s">
        <v>78</v>
      </c>
      <c r="J41" s="35" t="s">
        <v>64</v>
      </c>
      <c r="L41" s="35" t="s">
        <v>126</v>
      </c>
    </row>
    <row r="42" spans="1:12">
      <c r="A42" s="35">
        <v>41</v>
      </c>
      <c r="B42" s="37" t="s">
        <v>127</v>
      </c>
      <c r="C42" s="38"/>
      <c r="D42" s="38"/>
      <c r="E42" s="38"/>
      <c r="F42" s="38" t="s">
        <v>78</v>
      </c>
      <c r="J42" s="35" t="s">
        <v>64</v>
      </c>
      <c r="L42" s="35" t="s">
        <v>128</v>
      </c>
    </row>
    <row r="43" spans="1:12">
      <c r="A43" s="35">
        <v>42</v>
      </c>
      <c r="B43" s="37" t="s">
        <v>129</v>
      </c>
      <c r="C43" s="38" t="s">
        <v>130</v>
      </c>
      <c r="D43" s="38"/>
      <c r="E43" s="38"/>
      <c r="F43" s="38" t="s">
        <v>78</v>
      </c>
      <c r="J43" s="35" t="s">
        <v>64</v>
      </c>
      <c r="L43" s="35" t="s">
        <v>131</v>
      </c>
    </row>
    <row r="44" spans="1:12">
      <c r="A44" s="35">
        <v>43</v>
      </c>
      <c r="B44" s="37" t="s">
        <v>132</v>
      </c>
      <c r="C44" s="38" t="s">
        <v>130</v>
      </c>
      <c r="D44" s="38"/>
      <c r="E44" s="38"/>
      <c r="F44" s="38" t="s">
        <v>78</v>
      </c>
      <c r="J44" s="35" t="s">
        <v>64</v>
      </c>
      <c r="L44" s="35" t="s">
        <v>133</v>
      </c>
    </row>
    <row r="45" spans="1:12">
      <c r="A45" s="35">
        <v>44</v>
      </c>
      <c r="B45" s="37" t="s">
        <v>134</v>
      </c>
      <c r="C45" s="38" t="s">
        <v>135</v>
      </c>
      <c r="D45" s="38"/>
      <c r="E45" s="38"/>
      <c r="F45" s="38" t="s">
        <v>78</v>
      </c>
      <c r="J45" s="35" t="s">
        <v>64</v>
      </c>
      <c r="L45" s="35" t="s">
        <v>136</v>
      </c>
    </row>
    <row r="46" spans="1:12" ht="25.5">
      <c r="A46" s="35">
        <v>45</v>
      </c>
      <c r="B46" s="37" t="s">
        <v>137</v>
      </c>
      <c r="C46" s="38" t="s">
        <v>138</v>
      </c>
      <c r="D46" s="38"/>
      <c r="E46" s="38"/>
      <c r="F46" s="38" t="s">
        <v>54</v>
      </c>
      <c r="J46" s="35" t="s">
        <v>139</v>
      </c>
      <c r="L46" s="35" t="s">
        <v>140</v>
      </c>
    </row>
    <row r="47" spans="1:12" ht="25.5">
      <c r="A47" s="35">
        <v>46</v>
      </c>
      <c r="B47" s="37" t="s">
        <v>141</v>
      </c>
      <c r="C47" s="38" t="s">
        <v>142</v>
      </c>
      <c r="D47" s="38"/>
      <c r="E47" s="38"/>
      <c r="F47" s="38" t="s">
        <v>54</v>
      </c>
      <c r="J47" s="35" t="s">
        <v>139</v>
      </c>
      <c r="L47" s="35" t="s">
        <v>143</v>
      </c>
    </row>
    <row r="48" spans="1:12" ht="25.5">
      <c r="A48" s="35">
        <v>47</v>
      </c>
      <c r="B48" s="37" t="s">
        <v>144</v>
      </c>
      <c r="C48" s="38" t="s">
        <v>145</v>
      </c>
      <c r="D48" s="38"/>
      <c r="E48" s="38"/>
      <c r="F48" s="38"/>
      <c r="J48" s="35" t="s">
        <v>41</v>
      </c>
    </row>
    <row r="49" spans="1:12" ht="25.5">
      <c r="A49" s="35">
        <v>48</v>
      </c>
      <c r="B49" s="37" t="s">
        <v>146</v>
      </c>
      <c r="C49" s="38" t="s">
        <v>147</v>
      </c>
      <c r="D49" s="38"/>
      <c r="E49" s="38"/>
      <c r="F49" s="38" t="s">
        <v>148</v>
      </c>
      <c r="J49" s="35" t="s">
        <v>139</v>
      </c>
      <c r="L49" s="35" t="s">
        <v>149</v>
      </c>
    </row>
    <row r="50" spans="1:12" ht="25.5">
      <c r="A50" s="35">
        <v>49</v>
      </c>
      <c r="B50" s="37" t="s">
        <v>150</v>
      </c>
      <c r="C50" s="38" t="s">
        <v>151</v>
      </c>
      <c r="D50" s="38"/>
      <c r="E50" s="38"/>
      <c r="F50" s="38"/>
      <c r="J50" s="35" t="s">
        <v>41</v>
      </c>
    </row>
    <row r="51" spans="1:12" ht="25.5">
      <c r="A51" s="35">
        <v>50</v>
      </c>
      <c r="B51" s="37" t="s">
        <v>152</v>
      </c>
      <c r="C51" s="38" t="s">
        <v>153</v>
      </c>
      <c r="D51" s="38"/>
      <c r="E51" s="38"/>
      <c r="F51" s="38" t="s">
        <v>154</v>
      </c>
      <c r="J51" s="35" t="s">
        <v>41</v>
      </c>
    </row>
    <row r="52" spans="1:12" ht="25.5">
      <c r="A52" s="35">
        <v>51</v>
      </c>
      <c r="B52" s="37" t="s">
        <v>155</v>
      </c>
      <c r="C52" s="38" t="s">
        <v>156</v>
      </c>
      <c r="D52" s="38"/>
      <c r="E52" s="38" t="s">
        <v>157</v>
      </c>
      <c r="F52" s="38"/>
      <c r="J52" s="35" t="s">
        <v>41</v>
      </c>
    </row>
    <row r="53" spans="1:12" ht="51">
      <c r="A53" s="35">
        <v>52</v>
      </c>
      <c r="B53" s="37" t="s">
        <v>158</v>
      </c>
      <c r="C53" s="38"/>
      <c r="D53" s="38"/>
      <c r="E53" s="38"/>
      <c r="F53" s="38"/>
      <c r="J53" s="35" t="s">
        <v>159</v>
      </c>
      <c r="K53" s="35" t="s">
        <v>160</v>
      </c>
      <c r="L53" s="35" t="s">
        <v>161</v>
      </c>
    </row>
    <row r="54" spans="1:12" ht="51">
      <c r="A54" s="35">
        <v>53</v>
      </c>
      <c r="B54" s="37" t="s">
        <v>162</v>
      </c>
      <c r="C54" s="38"/>
      <c r="D54" s="38"/>
      <c r="E54" s="38"/>
      <c r="F54" s="38"/>
      <c r="J54" s="35" t="s">
        <v>159</v>
      </c>
      <c r="K54" s="35" t="s">
        <v>160</v>
      </c>
      <c r="L54" s="35" t="s">
        <v>161</v>
      </c>
    </row>
    <row r="55" spans="1:12" ht="51">
      <c r="A55" s="35">
        <v>54</v>
      </c>
      <c r="B55" s="37" t="s">
        <v>163</v>
      </c>
      <c r="C55" s="38"/>
      <c r="D55" s="38"/>
      <c r="E55" s="38"/>
      <c r="F55" s="38"/>
      <c r="J55" s="35" t="s">
        <v>159</v>
      </c>
      <c r="K55" s="35" t="s">
        <v>160</v>
      </c>
      <c r="L55" s="35" t="s">
        <v>164</v>
      </c>
    </row>
    <row r="56" spans="1:12" ht="51">
      <c r="A56" s="35">
        <v>55</v>
      </c>
      <c r="B56" s="37" t="s">
        <v>165</v>
      </c>
      <c r="C56" s="38"/>
      <c r="D56" s="38"/>
      <c r="E56" s="38"/>
      <c r="F56" s="38"/>
      <c r="J56" s="35" t="s">
        <v>159</v>
      </c>
      <c r="K56" s="35" t="s">
        <v>160</v>
      </c>
      <c r="L56" s="35" t="s">
        <v>164</v>
      </c>
    </row>
    <row r="57" spans="1:12" ht="51">
      <c r="A57" s="35">
        <v>56</v>
      </c>
      <c r="B57" s="37" t="s">
        <v>166</v>
      </c>
      <c r="C57" s="38"/>
      <c r="D57" s="38"/>
      <c r="E57" s="38"/>
      <c r="F57" s="38"/>
      <c r="J57" s="35" t="s">
        <v>159</v>
      </c>
      <c r="K57" s="35" t="s">
        <v>160</v>
      </c>
      <c r="L57" s="35" t="s">
        <v>167</v>
      </c>
    </row>
    <row r="58" spans="1:12" ht="51">
      <c r="A58" s="35">
        <v>57</v>
      </c>
      <c r="B58" s="37" t="s">
        <v>168</v>
      </c>
      <c r="C58" s="38"/>
      <c r="D58" s="38"/>
      <c r="E58" s="38"/>
      <c r="F58" s="38"/>
      <c r="J58" s="35" t="s">
        <v>159</v>
      </c>
      <c r="K58" s="35" t="s">
        <v>160</v>
      </c>
      <c r="L58" s="35" t="s">
        <v>169</v>
      </c>
    </row>
    <row r="59" spans="1:12">
      <c r="B59" s="37"/>
      <c r="C59" s="38"/>
      <c r="D59" s="38"/>
      <c r="E59" s="38"/>
      <c r="F59" s="38"/>
    </row>
    <row r="60" spans="1:12">
      <c r="B60" s="37"/>
      <c r="C60" s="38"/>
      <c r="D60" s="38"/>
      <c r="E60" s="38"/>
      <c r="F60" s="38"/>
    </row>
    <row r="61" spans="1:12">
      <c r="B61" s="37"/>
      <c r="C61" s="38"/>
      <c r="D61" s="38"/>
      <c r="E61" s="38"/>
      <c r="F61" s="38"/>
    </row>
    <row r="62" spans="1:12">
      <c r="B62" s="37"/>
      <c r="C62" s="38"/>
      <c r="D62" s="38"/>
      <c r="E62" s="38"/>
      <c r="F62" s="38"/>
    </row>
    <row r="63" spans="1:12">
      <c r="B63" s="37"/>
      <c r="C63" s="38"/>
      <c r="D63" s="38"/>
      <c r="E63" s="38"/>
      <c r="F63" s="38"/>
    </row>
    <row r="64" spans="1:12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Feuil40"/>
  <dimension ref="A1:L336"/>
  <sheetViews>
    <sheetView view="pageLayout" zoomScale="70" zoomScaleNormal="55" zoomScaleSheetLayoutView="55" zoomScalePageLayoutView="70" workbookViewId="0">
      <selection activeCell="I7" sqref="I7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0.7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0" width="14.75" style="35" bestFit="1" customWidth="1"/>
    <col min="11" max="11" width="16.2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1772</v>
      </c>
      <c r="C2" s="33" t="s">
        <v>1773</v>
      </c>
      <c r="D2" s="33"/>
      <c r="E2" s="33"/>
      <c r="F2" s="33" t="s">
        <v>293</v>
      </c>
      <c r="G2" s="34"/>
      <c r="H2" s="34"/>
      <c r="I2" s="34"/>
      <c r="J2" s="34" t="s">
        <v>139</v>
      </c>
      <c r="K2" s="34"/>
      <c r="L2" s="34" t="s">
        <v>1774</v>
      </c>
    </row>
    <row r="3" spans="1:12" s="6" customFormat="1" ht="38.25">
      <c r="A3" s="32">
        <v>2</v>
      </c>
      <c r="B3" s="32" t="s">
        <v>1775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160</v>
      </c>
      <c r="L3" s="34" t="s">
        <v>833</v>
      </c>
    </row>
    <row r="4" spans="1:12" s="6" customFormat="1" ht="38.25">
      <c r="A4" s="32">
        <v>3</v>
      </c>
      <c r="B4" s="32" t="s">
        <v>1776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160</v>
      </c>
      <c r="L4" s="34" t="s">
        <v>824</v>
      </c>
    </row>
    <row r="5" spans="1:12" s="6" customFormat="1" ht="38.25">
      <c r="A5" s="32">
        <v>4</v>
      </c>
      <c r="B5" s="32" t="s">
        <v>1777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160</v>
      </c>
      <c r="L5" s="34" t="s">
        <v>835</v>
      </c>
    </row>
    <row r="6" spans="1:12" s="6" customFormat="1" ht="38.25">
      <c r="A6" s="32">
        <v>5</v>
      </c>
      <c r="B6" s="32" t="s">
        <v>1778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160</v>
      </c>
      <c r="L6" s="34" t="s">
        <v>829</v>
      </c>
    </row>
    <row r="7" spans="1:12" s="6" customFormat="1" ht="38.25">
      <c r="A7" s="32">
        <v>6</v>
      </c>
      <c r="B7" s="32" t="s">
        <v>1779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160</v>
      </c>
      <c r="L7" s="34" t="s">
        <v>831</v>
      </c>
    </row>
    <row r="8" spans="1:12" s="6" customFormat="1" ht="38.25">
      <c r="A8" s="32">
        <v>7</v>
      </c>
      <c r="B8" s="32" t="s">
        <v>1780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160</v>
      </c>
      <c r="L8" s="34" t="s">
        <v>838</v>
      </c>
    </row>
    <row r="9" spans="1:12" s="6" customFormat="1" ht="38.25">
      <c r="A9" s="32">
        <v>8</v>
      </c>
      <c r="B9" s="32" t="s">
        <v>1781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160</v>
      </c>
      <c r="L9" s="34" t="s">
        <v>821</v>
      </c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Feuil41"/>
  <dimension ref="A1:L336"/>
  <sheetViews>
    <sheetView view="pageLayout" zoomScale="70" zoomScaleNormal="55" zoomScaleSheetLayoutView="40" zoomScalePageLayoutView="70" workbookViewId="0">
      <selection activeCell="G4" sqref="G4"/>
    </sheetView>
  </sheetViews>
  <sheetFormatPr baseColWidth="10" defaultColWidth="10.375" defaultRowHeight="15"/>
  <cols>
    <col min="1" max="1" width="3.5" style="35" bestFit="1" customWidth="1"/>
    <col min="2" max="2" width="3.75" style="35" hidden="1" customWidth="1"/>
    <col min="3" max="3" width="19.875" style="35" customWidth="1"/>
    <col min="4" max="4" width="21.125" style="35" customWidth="1"/>
    <col min="5" max="5" width="19" style="35" customWidth="1"/>
    <col min="6" max="6" width="18.875" style="35" customWidth="1"/>
    <col min="7" max="9" width="14" style="35" customWidth="1"/>
    <col min="10" max="10" width="10.5" style="35" customWidth="1"/>
    <col min="11" max="11" width="19.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1825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 t="s">
        <v>905</v>
      </c>
    </row>
    <row r="3" spans="1:12" s="6" customFormat="1" ht="38.25">
      <c r="A3" s="32">
        <v>2</v>
      </c>
      <c r="B3" s="32" t="s">
        <v>1826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905</v>
      </c>
    </row>
    <row r="4" spans="1:12" s="6" customFormat="1" ht="38.25">
      <c r="A4" s="32">
        <v>3</v>
      </c>
      <c r="B4" s="32" t="s">
        <v>1827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906</v>
      </c>
    </row>
    <row r="5" spans="1:12" s="6" customFormat="1" ht="38.25">
      <c r="A5" s="32">
        <v>4</v>
      </c>
      <c r="B5" s="32" t="s">
        <v>1828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907</v>
      </c>
    </row>
    <row r="6" spans="1:12" s="6" customFormat="1" ht="38.25">
      <c r="A6" s="32">
        <v>5</v>
      </c>
      <c r="B6" s="32" t="s">
        <v>1829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909</v>
      </c>
    </row>
    <row r="7" spans="1:12" s="6" customFormat="1" ht="38.25">
      <c r="A7" s="32">
        <v>6</v>
      </c>
      <c r="B7" s="32" t="s">
        <v>1830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910</v>
      </c>
    </row>
    <row r="8" spans="1:12" s="6" customFormat="1" ht="38.25">
      <c r="A8" s="32">
        <v>7</v>
      </c>
      <c r="B8" s="32" t="s">
        <v>1831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911</v>
      </c>
    </row>
    <row r="9" spans="1:12" s="6" customFormat="1" ht="38.25">
      <c r="A9" s="32">
        <v>8</v>
      </c>
      <c r="B9" s="32" t="s">
        <v>1832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912</v>
      </c>
    </row>
    <row r="10" spans="1:12" s="6" customFormat="1" ht="38.25">
      <c r="A10" s="32">
        <v>9</v>
      </c>
      <c r="B10" s="32" t="s">
        <v>1833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 t="s">
        <v>913</v>
      </c>
    </row>
    <row r="11" spans="1:12" s="6" customFormat="1" ht="38.25">
      <c r="A11" s="32">
        <v>10</v>
      </c>
      <c r="B11" s="32" t="s">
        <v>1834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 t="s">
        <v>914</v>
      </c>
    </row>
    <row r="12" spans="1:12" s="6" customFormat="1" ht="38.25">
      <c r="A12" s="32">
        <v>11</v>
      </c>
      <c r="B12" s="32" t="s">
        <v>1835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 t="s">
        <v>915</v>
      </c>
    </row>
    <row r="13" spans="1:12" s="6" customFormat="1" ht="38.25">
      <c r="A13" s="32">
        <v>12</v>
      </c>
      <c r="B13" s="32" t="s">
        <v>1836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277</v>
      </c>
      <c r="L13" s="34" t="s">
        <v>917</v>
      </c>
    </row>
    <row r="14" spans="1:12" s="6" customFormat="1" ht="38.25">
      <c r="A14" s="32">
        <v>13</v>
      </c>
      <c r="B14" s="32" t="s">
        <v>1837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277</v>
      </c>
      <c r="L14" s="34" t="s">
        <v>918</v>
      </c>
    </row>
    <row r="15" spans="1:12" s="6" customFormat="1" ht="38.25">
      <c r="A15" s="32">
        <v>14</v>
      </c>
      <c r="B15" s="32" t="s">
        <v>1838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277</v>
      </c>
      <c r="L15" s="34" t="s">
        <v>919</v>
      </c>
    </row>
    <row r="16" spans="1:12" s="6" customFormat="1" ht="38.25">
      <c r="A16" s="32">
        <v>15</v>
      </c>
      <c r="B16" s="32" t="s">
        <v>1839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277</v>
      </c>
      <c r="L16" s="34" t="s">
        <v>920</v>
      </c>
    </row>
    <row r="17" spans="1:12" s="6" customFormat="1" ht="38.25">
      <c r="A17" s="32">
        <v>16</v>
      </c>
      <c r="B17" s="32" t="s">
        <v>1840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277</v>
      </c>
      <c r="L17" s="34" t="s">
        <v>921</v>
      </c>
    </row>
    <row r="18" spans="1:12" s="6" customFormat="1" ht="38.25">
      <c r="A18" s="32">
        <v>17</v>
      </c>
      <c r="B18" s="32" t="s">
        <v>1841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277</v>
      </c>
      <c r="L18" s="34" t="s">
        <v>922</v>
      </c>
    </row>
    <row r="19" spans="1:12" ht="38.25">
      <c r="A19" s="35">
        <v>18</v>
      </c>
      <c r="B19" s="35" t="s">
        <v>1842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923</v>
      </c>
    </row>
    <row r="20" spans="1:12" ht="38.25">
      <c r="A20" s="35">
        <v>19</v>
      </c>
      <c r="B20" s="35" t="s">
        <v>1843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924</v>
      </c>
    </row>
    <row r="21" spans="1:12" ht="38.25">
      <c r="A21" s="35">
        <v>20</v>
      </c>
      <c r="B21" s="35" t="s">
        <v>1844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925</v>
      </c>
    </row>
    <row r="22" spans="1:12" ht="38.25">
      <c r="A22" s="35">
        <v>21</v>
      </c>
      <c r="B22" s="35" t="s">
        <v>1845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929</v>
      </c>
    </row>
    <row r="23" spans="1:12" ht="38.25">
      <c r="A23" s="35">
        <v>22</v>
      </c>
      <c r="B23" s="35" t="s">
        <v>1846</v>
      </c>
      <c r="C23" s="36"/>
      <c r="D23" s="36"/>
      <c r="E23" s="36"/>
      <c r="F23" s="36"/>
      <c r="J23" s="35" t="s">
        <v>159</v>
      </c>
      <c r="K23" s="35" t="s">
        <v>277</v>
      </c>
      <c r="L23" s="35" t="s">
        <v>930</v>
      </c>
    </row>
    <row r="24" spans="1:12" ht="38.25">
      <c r="A24" s="35">
        <v>23</v>
      </c>
      <c r="B24" s="35" t="s">
        <v>1847</v>
      </c>
      <c r="C24" s="36"/>
      <c r="D24" s="36"/>
      <c r="E24" s="36"/>
      <c r="F24" s="36"/>
      <c r="J24" s="35" t="s">
        <v>159</v>
      </c>
      <c r="K24" s="35" t="s">
        <v>277</v>
      </c>
      <c r="L24" s="35" t="s">
        <v>931</v>
      </c>
    </row>
    <row r="25" spans="1:12" ht="38.25">
      <c r="A25" s="35">
        <v>24</v>
      </c>
      <c r="B25" s="35" t="s">
        <v>1848</v>
      </c>
      <c r="C25" s="36"/>
      <c r="D25" s="36"/>
      <c r="E25" s="36"/>
      <c r="F25" s="36"/>
      <c r="J25" s="35" t="s">
        <v>159</v>
      </c>
      <c r="K25" s="35" t="s">
        <v>277</v>
      </c>
      <c r="L25" s="35" t="s">
        <v>933</v>
      </c>
    </row>
    <row r="26" spans="1:12" ht="38.25">
      <c r="A26" s="35">
        <v>25</v>
      </c>
      <c r="B26" s="35" t="s">
        <v>1849</v>
      </c>
      <c r="C26" s="36"/>
      <c r="D26" s="36"/>
      <c r="E26" s="36"/>
      <c r="F26" s="36"/>
      <c r="J26" s="35" t="s">
        <v>159</v>
      </c>
      <c r="K26" s="35" t="s">
        <v>277</v>
      </c>
      <c r="L26" s="35" t="s">
        <v>934</v>
      </c>
    </row>
    <row r="27" spans="1:12" ht="38.25">
      <c r="A27" s="35">
        <v>26</v>
      </c>
      <c r="B27" s="35" t="s">
        <v>1850</v>
      </c>
      <c r="C27" s="36"/>
      <c r="D27" s="36"/>
      <c r="E27" s="36"/>
      <c r="F27" s="36"/>
      <c r="J27" s="35" t="s">
        <v>159</v>
      </c>
      <c r="K27" s="35" t="s">
        <v>277</v>
      </c>
      <c r="L27" s="35" t="s">
        <v>936</v>
      </c>
    </row>
    <row r="28" spans="1:12" ht="38.25">
      <c r="A28" s="35">
        <v>27</v>
      </c>
      <c r="B28" s="35" t="s">
        <v>1851</v>
      </c>
      <c r="C28" s="36"/>
      <c r="D28" s="36"/>
      <c r="E28" s="36"/>
      <c r="F28" s="36"/>
      <c r="J28" s="35" t="s">
        <v>159</v>
      </c>
      <c r="K28" s="35" t="s">
        <v>277</v>
      </c>
      <c r="L28" s="35" t="s">
        <v>1852</v>
      </c>
    </row>
    <row r="29" spans="1:12" ht="38.25">
      <c r="A29" s="35">
        <v>28</v>
      </c>
      <c r="B29" s="35" t="s">
        <v>1853</v>
      </c>
      <c r="C29" s="36"/>
      <c r="D29" s="36"/>
      <c r="E29" s="36"/>
      <c r="F29" s="36"/>
      <c r="J29" s="35" t="s">
        <v>159</v>
      </c>
      <c r="K29" s="35" t="s">
        <v>277</v>
      </c>
      <c r="L29" s="35" t="s">
        <v>1854</v>
      </c>
    </row>
    <row r="30" spans="1:12" ht="38.25">
      <c r="A30" s="35">
        <v>29</v>
      </c>
      <c r="B30" s="35" t="s">
        <v>1855</v>
      </c>
      <c r="C30" s="36"/>
      <c r="D30" s="36"/>
      <c r="E30" s="36"/>
      <c r="F30" s="36"/>
      <c r="J30" s="35" t="s">
        <v>159</v>
      </c>
      <c r="K30" s="35" t="s">
        <v>277</v>
      </c>
      <c r="L30" s="35" t="s">
        <v>1856</v>
      </c>
    </row>
    <row r="31" spans="1:12" ht="38.25">
      <c r="A31" s="35">
        <v>30</v>
      </c>
      <c r="B31" s="35" t="s">
        <v>1857</v>
      </c>
      <c r="C31" s="36"/>
      <c r="D31" s="36"/>
      <c r="E31" s="36"/>
      <c r="F31" s="36"/>
      <c r="J31" s="35" t="s">
        <v>159</v>
      </c>
      <c r="K31" s="35" t="s">
        <v>277</v>
      </c>
      <c r="L31" s="35" t="s">
        <v>1858</v>
      </c>
    </row>
    <row r="32" spans="1:12" ht="38.25">
      <c r="A32" s="35">
        <v>31</v>
      </c>
      <c r="B32" s="35" t="s">
        <v>1859</v>
      </c>
      <c r="C32" s="36"/>
      <c r="D32" s="36"/>
      <c r="E32" s="36"/>
      <c r="F32" s="36"/>
      <c r="J32" s="35" t="s">
        <v>159</v>
      </c>
      <c r="K32" s="35" t="s">
        <v>277</v>
      </c>
      <c r="L32" s="35" t="s">
        <v>1860</v>
      </c>
    </row>
    <row r="33" spans="1:12" ht="38.25">
      <c r="A33" s="35">
        <v>32</v>
      </c>
      <c r="B33" s="35" t="s">
        <v>1861</v>
      </c>
      <c r="C33" s="36"/>
      <c r="D33" s="36"/>
      <c r="E33" s="36"/>
      <c r="F33" s="36"/>
      <c r="J33" s="35" t="s">
        <v>159</v>
      </c>
      <c r="K33" s="35" t="s">
        <v>277</v>
      </c>
      <c r="L33" s="35" t="s">
        <v>1862</v>
      </c>
    </row>
    <row r="34" spans="1:12" ht="38.25">
      <c r="A34" s="35">
        <v>33</v>
      </c>
      <c r="B34" s="35" t="s">
        <v>1863</v>
      </c>
      <c r="C34" s="36"/>
      <c r="D34" s="36"/>
      <c r="E34" s="36"/>
      <c r="F34" s="36"/>
      <c r="J34" s="35" t="s">
        <v>159</v>
      </c>
      <c r="K34" s="35" t="s">
        <v>277</v>
      </c>
      <c r="L34" s="35" t="s">
        <v>1864</v>
      </c>
    </row>
    <row r="35" spans="1:12" ht="38.25">
      <c r="A35" s="35">
        <v>34</v>
      </c>
      <c r="B35" s="35" t="s">
        <v>1865</v>
      </c>
      <c r="C35" s="36"/>
      <c r="D35" s="36"/>
      <c r="E35" s="36"/>
      <c r="F35" s="36"/>
      <c r="J35" s="35" t="s">
        <v>159</v>
      </c>
      <c r="K35" s="35" t="s">
        <v>277</v>
      </c>
      <c r="L35" s="35" t="s">
        <v>902</v>
      </c>
    </row>
    <row r="36" spans="1:12" ht="38.25">
      <c r="A36" s="35">
        <v>35</v>
      </c>
      <c r="B36" s="35" t="s">
        <v>1866</v>
      </c>
      <c r="C36" s="36"/>
      <c r="D36" s="36"/>
      <c r="E36" s="36"/>
      <c r="F36" s="36"/>
      <c r="J36" s="35" t="s">
        <v>159</v>
      </c>
      <c r="K36" s="35" t="s">
        <v>277</v>
      </c>
      <c r="L36" s="35" t="s">
        <v>1867</v>
      </c>
    </row>
    <row r="37" spans="1:12" ht="38.25">
      <c r="A37" s="35">
        <v>36</v>
      </c>
      <c r="B37" s="37" t="s">
        <v>1868</v>
      </c>
      <c r="C37" s="38"/>
      <c r="D37" s="38"/>
      <c r="E37" s="38"/>
      <c r="F37" s="38"/>
      <c r="J37" s="35" t="s">
        <v>159</v>
      </c>
      <c r="K37" s="35" t="s">
        <v>277</v>
      </c>
      <c r="L37" s="35" t="s">
        <v>1867</v>
      </c>
    </row>
    <row r="38" spans="1:12" ht="38.25">
      <c r="A38" s="35">
        <v>37</v>
      </c>
      <c r="B38" s="37" t="s">
        <v>1869</v>
      </c>
      <c r="C38" s="38"/>
      <c r="D38" s="38"/>
      <c r="E38" s="38"/>
      <c r="F38" s="38"/>
      <c r="J38" s="35" t="s">
        <v>159</v>
      </c>
      <c r="K38" s="35" t="s">
        <v>277</v>
      </c>
      <c r="L38" s="35" t="s">
        <v>1867</v>
      </c>
    </row>
    <row r="39" spans="1:12" ht="38.25">
      <c r="A39" s="35">
        <v>38</v>
      </c>
      <c r="B39" s="37" t="s">
        <v>1870</v>
      </c>
      <c r="C39" s="38"/>
      <c r="D39" s="38"/>
      <c r="E39" s="38"/>
      <c r="F39" s="38"/>
      <c r="J39" s="35" t="s">
        <v>159</v>
      </c>
      <c r="K39" s="35" t="s">
        <v>277</v>
      </c>
      <c r="L39" s="35" t="s">
        <v>1871</v>
      </c>
    </row>
    <row r="40" spans="1:12" ht="38.25">
      <c r="A40" s="35">
        <v>39</v>
      </c>
      <c r="B40" s="37" t="s">
        <v>1872</v>
      </c>
      <c r="C40" s="38"/>
      <c r="D40" s="38"/>
      <c r="E40" s="38"/>
      <c r="F40" s="38"/>
      <c r="J40" s="35" t="s">
        <v>159</v>
      </c>
      <c r="K40" s="35" t="s">
        <v>277</v>
      </c>
      <c r="L40" s="35" t="s">
        <v>1873</v>
      </c>
    </row>
    <row r="41" spans="1:12" ht="38.25">
      <c r="A41" s="35">
        <v>40</v>
      </c>
      <c r="B41" s="37" t="s">
        <v>1874</v>
      </c>
      <c r="C41" s="38"/>
      <c r="D41" s="38"/>
      <c r="E41" s="38"/>
      <c r="F41" s="38"/>
      <c r="J41" s="35" t="s">
        <v>159</v>
      </c>
      <c r="K41" s="35" t="s">
        <v>277</v>
      </c>
      <c r="L41" s="35" t="s">
        <v>1875</v>
      </c>
    </row>
    <row r="42" spans="1:12" ht="38.25">
      <c r="A42" s="35">
        <v>41</v>
      </c>
      <c r="B42" s="37" t="s">
        <v>1876</v>
      </c>
      <c r="C42" s="38"/>
      <c r="D42" s="38"/>
      <c r="E42" s="38"/>
      <c r="F42" s="38"/>
      <c r="J42" s="35" t="s">
        <v>159</v>
      </c>
      <c r="K42" s="35" t="s">
        <v>277</v>
      </c>
      <c r="L42" s="35" t="s">
        <v>908</v>
      </c>
    </row>
    <row r="43" spans="1:12" ht="38.25">
      <c r="A43" s="35">
        <v>42</v>
      </c>
      <c r="B43" s="37" t="s">
        <v>1877</v>
      </c>
      <c r="C43" s="38"/>
      <c r="D43" s="38"/>
      <c r="E43" s="38"/>
      <c r="F43" s="38"/>
      <c r="J43" s="35" t="s">
        <v>159</v>
      </c>
      <c r="K43" s="35" t="s">
        <v>277</v>
      </c>
      <c r="L43" s="35" t="s">
        <v>908</v>
      </c>
    </row>
    <row r="44" spans="1:12" ht="38.25">
      <c r="A44" s="35">
        <v>43</v>
      </c>
      <c r="B44" s="37" t="s">
        <v>1878</v>
      </c>
      <c r="C44" s="38"/>
      <c r="D44" s="38"/>
      <c r="E44" s="38"/>
      <c r="F44" s="38"/>
      <c r="J44" s="35" t="s">
        <v>159</v>
      </c>
      <c r="K44" s="35" t="s">
        <v>277</v>
      </c>
      <c r="L44" s="35" t="s">
        <v>916</v>
      </c>
    </row>
    <row r="45" spans="1:12" ht="38.25">
      <c r="A45" s="35">
        <v>44</v>
      </c>
      <c r="B45" s="37" t="s">
        <v>1879</v>
      </c>
      <c r="C45" s="38"/>
      <c r="D45" s="38"/>
      <c r="E45" s="38"/>
      <c r="F45" s="38"/>
      <c r="J45" s="35" t="s">
        <v>159</v>
      </c>
      <c r="K45" s="35" t="s">
        <v>277</v>
      </c>
      <c r="L45" s="35" t="s">
        <v>916</v>
      </c>
    </row>
    <row r="46" spans="1:12" ht="38.25">
      <c r="A46" s="35">
        <v>45</v>
      </c>
      <c r="B46" s="37" t="s">
        <v>1880</v>
      </c>
      <c r="C46" s="38"/>
      <c r="D46" s="38"/>
      <c r="E46" s="38"/>
      <c r="F46" s="38"/>
      <c r="J46" s="35" t="s">
        <v>159</v>
      </c>
      <c r="K46" s="35" t="s">
        <v>277</v>
      </c>
      <c r="L46" s="35" t="s">
        <v>932</v>
      </c>
    </row>
    <row r="47" spans="1:12" ht="38.25">
      <c r="A47" s="35">
        <v>46</v>
      </c>
      <c r="B47" s="37" t="s">
        <v>1881</v>
      </c>
      <c r="C47" s="38"/>
      <c r="D47" s="38"/>
      <c r="E47" s="38"/>
      <c r="F47" s="38"/>
      <c r="J47" s="35" t="s">
        <v>159</v>
      </c>
      <c r="K47" s="35" t="s">
        <v>277</v>
      </c>
      <c r="L47" s="35" t="s">
        <v>932</v>
      </c>
    </row>
    <row r="48" spans="1:12" ht="38.25">
      <c r="A48" s="35">
        <v>47</v>
      </c>
      <c r="B48" s="37" t="s">
        <v>1882</v>
      </c>
      <c r="C48" s="38"/>
      <c r="D48" s="38"/>
      <c r="E48" s="38"/>
      <c r="F48" s="38"/>
      <c r="J48" s="35" t="s">
        <v>159</v>
      </c>
      <c r="K48" s="35" t="s">
        <v>277</v>
      </c>
      <c r="L48" s="35" t="s">
        <v>1883</v>
      </c>
    </row>
    <row r="49" spans="1:12" ht="38.25">
      <c r="A49" s="35">
        <v>48</v>
      </c>
      <c r="B49" s="37" t="s">
        <v>1884</v>
      </c>
      <c r="C49" s="38"/>
      <c r="D49" s="38"/>
      <c r="E49" s="38"/>
      <c r="F49" s="38"/>
      <c r="J49" s="35" t="s">
        <v>159</v>
      </c>
      <c r="K49" s="35" t="s">
        <v>277</v>
      </c>
      <c r="L49" s="35" t="s">
        <v>1885</v>
      </c>
    </row>
    <row r="50" spans="1:12" ht="38.25">
      <c r="A50" s="35">
        <v>49</v>
      </c>
      <c r="B50" s="37" t="s">
        <v>1886</v>
      </c>
      <c r="C50" s="38"/>
      <c r="D50" s="38"/>
      <c r="E50" s="38"/>
      <c r="F50" s="38"/>
      <c r="J50" s="35" t="s">
        <v>159</v>
      </c>
      <c r="K50" s="35" t="s">
        <v>277</v>
      </c>
      <c r="L50" s="35" t="s">
        <v>1885</v>
      </c>
    </row>
    <row r="51" spans="1:12" ht="38.25">
      <c r="A51" s="35">
        <v>50</v>
      </c>
      <c r="B51" s="37" t="s">
        <v>1887</v>
      </c>
      <c r="C51" s="38"/>
      <c r="D51" s="38"/>
      <c r="E51" s="38"/>
      <c r="F51" s="38"/>
      <c r="J51" s="35" t="s">
        <v>159</v>
      </c>
      <c r="K51" s="35" t="s">
        <v>277</v>
      </c>
      <c r="L51" s="35" t="s">
        <v>1888</v>
      </c>
    </row>
    <row r="52" spans="1:12" ht="14.25" customHeight="1">
      <c r="A52" s="35">
        <v>51</v>
      </c>
      <c r="B52" s="37" t="s">
        <v>1889</v>
      </c>
      <c r="C52" s="38"/>
      <c r="D52" s="38"/>
      <c r="E52" s="38"/>
      <c r="F52" s="38" t="s">
        <v>1890</v>
      </c>
      <c r="J52" s="35" t="s">
        <v>64</v>
      </c>
    </row>
    <row r="53" spans="1:12" ht="14.25" customHeight="1">
      <c r="A53" s="35">
        <v>52</v>
      </c>
      <c r="B53" s="37" t="s">
        <v>1891</v>
      </c>
      <c r="C53" s="38"/>
      <c r="D53" s="38"/>
      <c r="E53" s="38"/>
      <c r="F53" s="38" t="s">
        <v>1892</v>
      </c>
      <c r="J53" s="35" t="s">
        <v>64</v>
      </c>
    </row>
    <row r="54" spans="1:12" ht="14.25" customHeight="1">
      <c r="A54" s="35">
        <v>53</v>
      </c>
      <c r="B54" s="37" t="s">
        <v>1893</v>
      </c>
      <c r="C54" s="38"/>
      <c r="D54" s="38"/>
      <c r="E54" s="38"/>
      <c r="F54" s="38" t="s">
        <v>1892</v>
      </c>
      <c r="J54" s="35" t="s">
        <v>64</v>
      </c>
    </row>
    <row r="55" spans="1:12" ht="14.25" customHeight="1">
      <c r="A55" s="35">
        <v>54</v>
      </c>
      <c r="B55" s="37" t="s">
        <v>1894</v>
      </c>
      <c r="C55" s="38"/>
      <c r="D55" s="38"/>
      <c r="E55" s="38"/>
      <c r="F55" s="38" t="s">
        <v>1890</v>
      </c>
      <c r="J55" s="35" t="s">
        <v>64</v>
      </c>
    </row>
    <row r="56" spans="1:12" ht="14.25" customHeight="1">
      <c r="A56" s="35">
        <v>55</v>
      </c>
      <c r="B56" s="37" t="s">
        <v>1895</v>
      </c>
      <c r="C56" s="38"/>
      <c r="D56" s="38"/>
      <c r="E56" s="38"/>
      <c r="F56" s="38" t="s">
        <v>1896</v>
      </c>
      <c r="J56" s="35" t="s">
        <v>64</v>
      </c>
    </row>
    <row r="57" spans="1:12" ht="14.25" customHeight="1">
      <c r="A57" s="35">
        <v>56</v>
      </c>
      <c r="B57" s="37" t="s">
        <v>1897</v>
      </c>
      <c r="C57" s="38"/>
      <c r="D57" s="38"/>
      <c r="E57" s="38"/>
      <c r="F57" s="38" t="s">
        <v>1898</v>
      </c>
      <c r="J57" s="35" t="s">
        <v>64</v>
      </c>
    </row>
    <row r="58" spans="1:12" ht="14.25" customHeight="1">
      <c r="A58" s="35">
        <v>57</v>
      </c>
      <c r="B58" s="37" t="s">
        <v>1899</v>
      </c>
      <c r="C58" s="38"/>
      <c r="D58" s="38"/>
      <c r="E58" s="38"/>
      <c r="F58" s="38" t="s">
        <v>1900</v>
      </c>
      <c r="J58" s="35" t="s">
        <v>64</v>
      </c>
    </row>
    <row r="59" spans="1:12" ht="14.25" customHeight="1">
      <c r="A59" s="35">
        <v>58</v>
      </c>
      <c r="B59" s="37" t="s">
        <v>1901</v>
      </c>
      <c r="C59" s="38"/>
      <c r="D59" s="38"/>
      <c r="E59" s="38"/>
      <c r="F59" s="38" t="s">
        <v>1902</v>
      </c>
      <c r="J59" s="35" t="s">
        <v>64</v>
      </c>
    </row>
    <row r="60" spans="1:12" ht="14.25" customHeight="1">
      <c r="A60" s="35">
        <v>59</v>
      </c>
      <c r="B60" s="37" t="s">
        <v>1903</v>
      </c>
      <c r="C60" s="38"/>
      <c r="D60" s="38"/>
      <c r="E60" s="38"/>
      <c r="F60" s="38" t="s">
        <v>1890</v>
      </c>
      <c r="J60" s="35" t="s">
        <v>64</v>
      </c>
    </row>
    <row r="61" spans="1:12" ht="14.25" customHeight="1">
      <c r="A61" s="35">
        <v>60</v>
      </c>
      <c r="B61" s="37" t="s">
        <v>1904</v>
      </c>
      <c r="C61" s="38"/>
      <c r="D61" s="38"/>
      <c r="E61" s="38"/>
      <c r="F61" s="38" t="s">
        <v>1898</v>
      </c>
      <c r="J61" s="35" t="s">
        <v>64</v>
      </c>
    </row>
    <row r="62" spans="1:12" ht="14.25" customHeight="1">
      <c r="A62" s="35">
        <v>61</v>
      </c>
      <c r="B62" s="37" t="s">
        <v>1905</v>
      </c>
      <c r="C62" s="38"/>
      <c r="D62" s="38"/>
      <c r="E62" s="38"/>
      <c r="F62" s="38" t="s">
        <v>1896</v>
      </c>
      <c r="J62" s="35" t="s">
        <v>64</v>
      </c>
    </row>
    <row r="63" spans="1:12" ht="14.25" customHeight="1">
      <c r="A63" s="35">
        <v>62</v>
      </c>
      <c r="B63" s="37" t="s">
        <v>1906</v>
      </c>
      <c r="C63" s="38"/>
      <c r="D63" s="38"/>
      <c r="E63" s="38"/>
      <c r="F63" s="38" t="s">
        <v>1907</v>
      </c>
      <c r="J63" s="35" t="s">
        <v>64</v>
      </c>
    </row>
    <row r="64" spans="1:12" ht="14.25" customHeight="1">
      <c r="A64" s="35">
        <v>63</v>
      </c>
      <c r="B64" s="37" t="s">
        <v>1908</v>
      </c>
      <c r="C64" s="38"/>
      <c r="D64" s="38"/>
      <c r="E64" s="38"/>
      <c r="F64" s="38" t="s">
        <v>1909</v>
      </c>
      <c r="J64" s="35" t="s">
        <v>64</v>
      </c>
    </row>
    <row r="65" spans="1:10" ht="14.25" customHeight="1">
      <c r="A65" s="35">
        <v>64</v>
      </c>
      <c r="B65" s="37" t="s">
        <v>1910</v>
      </c>
      <c r="C65" s="38"/>
      <c r="D65" s="38"/>
      <c r="E65" s="38"/>
      <c r="F65" s="38" t="s">
        <v>1911</v>
      </c>
      <c r="J65" s="35" t="s">
        <v>64</v>
      </c>
    </row>
    <row r="66" spans="1:10" ht="14.25" customHeight="1">
      <c r="A66" s="35">
        <v>65</v>
      </c>
      <c r="B66" s="37" t="s">
        <v>1912</v>
      </c>
      <c r="C66" s="38"/>
      <c r="D66" s="38"/>
      <c r="E66" s="38"/>
      <c r="F66" s="38" t="s">
        <v>78</v>
      </c>
      <c r="J66" s="35" t="s">
        <v>64</v>
      </c>
    </row>
    <row r="67" spans="1:10" ht="14.25" customHeight="1">
      <c r="A67" s="35">
        <v>66</v>
      </c>
      <c r="B67" s="37" t="s">
        <v>1913</v>
      </c>
      <c r="C67" s="38"/>
      <c r="D67" s="38"/>
      <c r="E67" s="38"/>
      <c r="F67" s="38" t="s">
        <v>1914</v>
      </c>
      <c r="J67" s="35" t="s">
        <v>64</v>
      </c>
    </row>
    <row r="68" spans="1:10" ht="14.25" customHeight="1">
      <c r="A68" s="35">
        <v>67</v>
      </c>
      <c r="B68" s="37" t="s">
        <v>1915</v>
      </c>
      <c r="C68" s="38"/>
      <c r="D68" s="38"/>
      <c r="E68" s="38"/>
      <c r="F68" s="38" t="s">
        <v>1911</v>
      </c>
      <c r="J68" s="35" t="s">
        <v>64</v>
      </c>
    </row>
    <row r="69" spans="1:10" ht="14.25" customHeight="1">
      <c r="A69" s="35">
        <v>68</v>
      </c>
      <c r="B69" s="37" t="s">
        <v>1916</v>
      </c>
      <c r="C69" s="38"/>
      <c r="D69" s="38"/>
      <c r="E69" s="38"/>
      <c r="F69" s="38" t="s">
        <v>1917</v>
      </c>
      <c r="J69" s="35" t="s">
        <v>64</v>
      </c>
    </row>
    <row r="70" spans="1:10" ht="14.25" customHeight="1">
      <c r="A70" s="35">
        <v>69</v>
      </c>
      <c r="B70" s="37" t="s">
        <v>1918</v>
      </c>
      <c r="C70" s="38"/>
      <c r="D70" s="38"/>
      <c r="E70" s="38"/>
      <c r="F70" s="38" t="s">
        <v>1919</v>
      </c>
      <c r="J70" s="35" t="s">
        <v>64</v>
      </c>
    </row>
    <row r="71" spans="1:10" ht="14.25" customHeight="1">
      <c r="A71" s="35">
        <v>70</v>
      </c>
      <c r="B71" s="37" t="s">
        <v>1920</v>
      </c>
      <c r="C71" s="38"/>
      <c r="D71" s="38"/>
      <c r="E71" s="38"/>
      <c r="F71" s="38" t="s">
        <v>1921</v>
      </c>
      <c r="J71" s="35" t="s">
        <v>64</v>
      </c>
    </row>
    <row r="72" spans="1:10" ht="14.25" customHeight="1">
      <c r="A72" s="35">
        <v>71</v>
      </c>
      <c r="B72" s="37" t="s">
        <v>1922</v>
      </c>
      <c r="C72" s="38"/>
      <c r="D72" s="38"/>
      <c r="E72" s="38"/>
      <c r="F72" s="38" t="s">
        <v>1923</v>
      </c>
      <c r="J72" s="35" t="s">
        <v>64</v>
      </c>
    </row>
    <row r="73" spans="1:10" ht="14.25" customHeight="1">
      <c r="A73" s="35">
        <v>72</v>
      </c>
      <c r="B73" s="37" t="s">
        <v>1924</v>
      </c>
      <c r="C73" s="38"/>
      <c r="D73" s="38"/>
      <c r="E73" s="38"/>
      <c r="F73" s="38" t="s">
        <v>1925</v>
      </c>
      <c r="J73" s="35" t="s">
        <v>64</v>
      </c>
    </row>
    <row r="74" spans="1:10" ht="14.25" customHeight="1">
      <c r="A74" s="35">
        <v>73</v>
      </c>
      <c r="B74" s="37" t="s">
        <v>1926</v>
      </c>
      <c r="C74" s="38"/>
      <c r="D74" s="38"/>
      <c r="E74" s="38"/>
      <c r="F74" s="38" t="s">
        <v>1927</v>
      </c>
      <c r="J74" s="35" t="s">
        <v>64</v>
      </c>
    </row>
    <row r="75" spans="1:10" ht="14.25" customHeight="1">
      <c r="A75" s="35">
        <v>74</v>
      </c>
      <c r="B75" s="37" t="s">
        <v>1928</v>
      </c>
      <c r="C75" s="38"/>
      <c r="D75" s="38"/>
      <c r="E75" s="38"/>
      <c r="F75" s="38" t="s">
        <v>1931</v>
      </c>
      <c r="J75" s="35" t="s">
        <v>64</v>
      </c>
    </row>
    <row r="76" spans="1:10" ht="14.25" customHeight="1">
      <c r="A76" s="35">
        <v>75</v>
      </c>
      <c r="B76" s="37" t="s">
        <v>1930</v>
      </c>
      <c r="C76" s="38"/>
      <c r="D76" s="38"/>
      <c r="E76" s="38"/>
      <c r="F76" s="38" t="s">
        <v>1933</v>
      </c>
      <c r="J76" s="35" t="s">
        <v>64</v>
      </c>
    </row>
    <row r="77" spans="1:10" ht="14.25" customHeight="1">
      <c r="A77" s="35">
        <v>76</v>
      </c>
      <c r="B77" s="37" t="s">
        <v>1932</v>
      </c>
      <c r="C77" s="38"/>
      <c r="D77" s="38"/>
      <c r="E77" s="38"/>
      <c r="F77" s="38" t="s">
        <v>1919</v>
      </c>
      <c r="J77" s="35" t="s">
        <v>64</v>
      </c>
    </row>
    <row r="78" spans="1:10" ht="14.25" customHeight="1">
      <c r="A78" s="35">
        <v>77</v>
      </c>
      <c r="B78" s="37" t="s">
        <v>1934</v>
      </c>
      <c r="C78" s="38"/>
      <c r="D78" s="38"/>
      <c r="E78" s="38"/>
      <c r="F78" s="38" t="s">
        <v>1923</v>
      </c>
      <c r="J78" s="35" t="s">
        <v>64</v>
      </c>
    </row>
    <row r="79" spans="1:10" ht="14.25" customHeight="1">
      <c r="A79" s="35">
        <v>78</v>
      </c>
      <c r="B79" s="37" t="s">
        <v>1935</v>
      </c>
      <c r="C79" s="38"/>
      <c r="D79" s="38"/>
      <c r="E79" s="38"/>
      <c r="F79" s="38" t="s">
        <v>1921</v>
      </c>
      <c r="J79" s="35" t="s">
        <v>64</v>
      </c>
    </row>
    <row r="80" spans="1:10" ht="14.25" customHeight="1">
      <c r="A80" s="35">
        <v>79</v>
      </c>
      <c r="B80" s="37" t="s">
        <v>1936</v>
      </c>
      <c r="C80" s="38"/>
      <c r="D80" s="38"/>
      <c r="E80" s="38"/>
      <c r="F80" s="38" t="s">
        <v>1933</v>
      </c>
      <c r="J80" s="35" t="s">
        <v>64</v>
      </c>
    </row>
    <row r="81" spans="1:10" ht="14.25" customHeight="1">
      <c r="A81" s="35">
        <v>80</v>
      </c>
      <c r="B81" s="37" t="s">
        <v>1937</v>
      </c>
      <c r="C81" s="38"/>
      <c r="D81" s="38"/>
      <c r="E81" s="38"/>
      <c r="F81" s="38" t="s">
        <v>1939</v>
      </c>
      <c r="J81" s="35" t="s">
        <v>64</v>
      </c>
    </row>
    <row r="82" spans="1:10" ht="14.25" customHeight="1">
      <c r="A82" s="35">
        <v>81</v>
      </c>
      <c r="B82" s="37" t="s">
        <v>1938</v>
      </c>
      <c r="C82" s="38"/>
      <c r="D82" s="38"/>
      <c r="E82" s="38"/>
      <c r="F82" s="38" t="s">
        <v>78</v>
      </c>
      <c r="J82" s="35" t="s">
        <v>64</v>
      </c>
    </row>
    <row r="83" spans="1:10" ht="14.25" customHeight="1">
      <c r="A83" s="35">
        <v>82</v>
      </c>
      <c r="B83" s="37" t="s">
        <v>1940</v>
      </c>
      <c r="C83" s="38"/>
      <c r="D83" s="38"/>
      <c r="E83" s="38"/>
      <c r="F83" s="38" t="s">
        <v>78</v>
      </c>
      <c r="J83" s="35" t="s">
        <v>64</v>
      </c>
    </row>
    <row r="84" spans="1:10" ht="14.25" customHeight="1">
      <c r="A84" s="35">
        <v>83</v>
      </c>
      <c r="B84" s="37" t="s">
        <v>1941</v>
      </c>
      <c r="C84" s="38"/>
      <c r="D84" s="38"/>
      <c r="E84" s="38"/>
      <c r="F84" s="38" t="s">
        <v>1933</v>
      </c>
      <c r="J84" s="35" t="s">
        <v>64</v>
      </c>
    </row>
    <row r="85" spans="1:10" ht="14.25" customHeight="1">
      <c r="A85" s="35">
        <v>84</v>
      </c>
      <c r="B85" s="37" t="s">
        <v>1942</v>
      </c>
      <c r="C85" s="38"/>
      <c r="D85" s="38"/>
      <c r="E85" s="38"/>
      <c r="F85" s="38" t="s">
        <v>1944</v>
      </c>
      <c r="J85" s="35" t="s">
        <v>64</v>
      </c>
    </row>
    <row r="86" spans="1:10" ht="14.25" customHeight="1">
      <c r="A86" s="35">
        <v>85</v>
      </c>
      <c r="B86" s="37" t="s">
        <v>1943</v>
      </c>
      <c r="C86" s="38"/>
      <c r="D86" s="38"/>
      <c r="E86" s="38"/>
      <c r="F86" s="38" t="s">
        <v>1946</v>
      </c>
      <c r="J86" s="35" t="s">
        <v>64</v>
      </c>
    </row>
    <row r="87" spans="1:10" ht="14.25" customHeight="1">
      <c r="A87" s="35">
        <v>86</v>
      </c>
      <c r="B87" s="37" t="s">
        <v>1945</v>
      </c>
      <c r="C87" s="38"/>
      <c r="D87" s="38"/>
      <c r="E87" s="38"/>
      <c r="F87" s="38" t="s">
        <v>1946</v>
      </c>
      <c r="J87" s="35" t="s">
        <v>64</v>
      </c>
    </row>
    <row r="88" spans="1:10" ht="14.25" customHeight="1">
      <c r="A88" s="35">
        <v>87</v>
      </c>
      <c r="B88" s="37" t="s">
        <v>1947</v>
      </c>
      <c r="C88" s="38"/>
      <c r="D88" s="38"/>
      <c r="E88" s="38"/>
      <c r="F88" s="38" t="s">
        <v>1949</v>
      </c>
      <c r="J88" s="35" t="s">
        <v>64</v>
      </c>
    </row>
    <row r="89" spans="1:10" ht="14.25" customHeight="1">
      <c r="A89" s="35">
        <v>88</v>
      </c>
      <c r="B89" s="37" t="s">
        <v>1948</v>
      </c>
      <c r="C89" s="38"/>
      <c r="D89" s="38"/>
      <c r="E89" s="38"/>
      <c r="F89" s="38" t="s">
        <v>1951</v>
      </c>
      <c r="J89" s="35" t="s">
        <v>64</v>
      </c>
    </row>
    <row r="90" spans="1:10" ht="14.25" customHeight="1">
      <c r="A90" s="35">
        <v>89</v>
      </c>
      <c r="B90" s="37" t="s">
        <v>1950</v>
      </c>
      <c r="C90" s="38"/>
      <c r="D90" s="38"/>
      <c r="E90" s="38"/>
      <c r="F90" s="38" t="s">
        <v>78</v>
      </c>
      <c r="J90" s="35" t="s">
        <v>64</v>
      </c>
    </row>
    <row r="91" spans="1:10" ht="14.25" customHeight="1">
      <c r="A91" s="35">
        <v>90</v>
      </c>
      <c r="B91" s="37" t="s">
        <v>1952</v>
      </c>
      <c r="C91" s="38"/>
      <c r="D91" s="38"/>
      <c r="E91" s="38"/>
      <c r="F91" s="38" t="s">
        <v>1954</v>
      </c>
      <c r="J91" s="35" t="s">
        <v>64</v>
      </c>
    </row>
    <row r="92" spans="1:10" ht="14.25" customHeight="1">
      <c r="A92" s="35">
        <v>91</v>
      </c>
      <c r="B92" s="37" t="s">
        <v>1953</v>
      </c>
      <c r="C92" s="38"/>
      <c r="D92" s="38"/>
      <c r="E92" s="38"/>
      <c r="F92" s="38" t="s">
        <v>1956</v>
      </c>
      <c r="J92" s="35" t="s">
        <v>64</v>
      </c>
    </row>
    <row r="93" spans="1:10" ht="14.25" customHeight="1">
      <c r="A93" s="35">
        <v>92</v>
      </c>
      <c r="B93" s="37" t="s">
        <v>1955</v>
      </c>
      <c r="C93" s="38"/>
      <c r="D93" s="38"/>
      <c r="E93" s="38"/>
      <c r="F93" s="38" t="s">
        <v>1956</v>
      </c>
      <c r="J93" s="35" t="s">
        <v>64</v>
      </c>
    </row>
    <row r="94" spans="1:10" ht="14.25" customHeight="1">
      <c r="A94" s="35">
        <v>93</v>
      </c>
      <c r="B94" s="37" t="s">
        <v>1957</v>
      </c>
      <c r="C94" s="38"/>
      <c r="D94" s="38"/>
      <c r="E94" s="38"/>
      <c r="F94" s="38" t="s">
        <v>78</v>
      </c>
      <c r="J94" s="35" t="s">
        <v>64</v>
      </c>
    </row>
    <row r="95" spans="1:10" ht="14.25" customHeight="1">
      <c r="A95" s="35">
        <v>94</v>
      </c>
      <c r="B95" s="37" t="s">
        <v>1958</v>
      </c>
      <c r="C95" s="38"/>
      <c r="D95" s="38"/>
      <c r="E95" s="38"/>
      <c r="F95" s="38" t="s">
        <v>1917</v>
      </c>
      <c r="J95" s="35" t="s">
        <v>64</v>
      </c>
    </row>
    <row r="96" spans="1:10" ht="14.25" customHeight="1">
      <c r="A96" s="35">
        <v>95</v>
      </c>
      <c r="B96" s="37" t="s">
        <v>1959</v>
      </c>
      <c r="C96" s="38"/>
      <c r="D96" s="38"/>
      <c r="E96" s="38"/>
      <c r="F96" s="38" t="s">
        <v>1925</v>
      </c>
      <c r="J96" s="35" t="s">
        <v>64</v>
      </c>
    </row>
    <row r="97" spans="1:10" ht="14.25" customHeight="1">
      <c r="A97" s="35">
        <v>96</v>
      </c>
      <c r="B97" s="37" t="s">
        <v>1960</v>
      </c>
      <c r="C97" s="38"/>
      <c r="D97" s="38"/>
      <c r="E97" s="38"/>
      <c r="F97" s="38" t="s">
        <v>1962</v>
      </c>
      <c r="J97" s="35" t="s">
        <v>64</v>
      </c>
    </row>
    <row r="98" spans="1:10" ht="14.25" customHeight="1">
      <c r="A98" s="35">
        <v>97</v>
      </c>
      <c r="B98" s="37" t="s">
        <v>1961</v>
      </c>
      <c r="C98" s="38"/>
      <c r="D98" s="38"/>
      <c r="E98" s="38"/>
      <c r="F98" s="38" t="s">
        <v>1944</v>
      </c>
      <c r="J98" s="35" t="s">
        <v>64</v>
      </c>
    </row>
    <row r="99" spans="1:10" ht="14.25" customHeight="1">
      <c r="A99" s="35">
        <v>98</v>
      </c>
      <c r="B99" s="37" t="s">
        <v>1963</v>
      </c>
      <c r="C99" s="38"/>
      <c r="D99" s="38"/>
      <c r="E99" s="38"/>
      <c r="F99" s="38" t="s">
        <v>1965</v>
      </c>
      <c r="J99" s="35" t="s">
        <v>64</v>
      </c>
    </row>
    <row r="100" spans="1:10" ht="14.25" customHeight="1">
      <c r="A100" s="35">
        <v>99</v>
      </c>
      <c r="B100" s="37" t="s">
        <v>1964</v>
      </c>
      <c r="C100" s="38"/>
      <c r="D100" s="38"/>
      <c r="E100" s="38"/>
      <c r="F100" s="38" t="s">
        <v>1917</v>
      </c>
      <c r="J100" s="35" t="s">
        <v>64</v>
      </c>
    </row>
    <row r="101" spans="1:10" ht="14.25" customHeight="1">
      <c r="A101" s="35">
        <v>100</v>
      </c>
      <c r="B101" s="37" t="s">
        <v>1966</v>
      </c>
      <c r="C101" s="38"/>
      <c r="D101" s="38"/>
      <c r="E101" s="38"/>
      <c r="F101" s="38" t="s">
        <v>1962</v>
      </c>
      <c r="J101" s="35" t="s">
        <v>64</v>
      </c>
    </row>
    <row r="102" spans="1:10" ht="14.25" customHeight="1">
      <c r="A102" s="35">
        <v>101</v>
      </c>
      <c r="B102" s="37" t="s">
        <v>1967</v>
      </c>
      <c r="C102" s="38"/>
      <c r="D102" s="38"/>
      <c r="E102" s="38"/>
      <c r="F102" s="38" t="s">
        <v>1927</v>
      </c>
      <c r="J102" s="35" t="s">
        <v>64</v>
      </c>
    </row>
    <row r="103" spans="1:10" ht="14.25" customHeight="1">
      <c r="A103" s="35">
        <v>102</v>
      </c>
      <c r="B103" s="37" t="s">
        <v>1968</v>
      </c>
      <c r="C103" s="38"/>
      <c r="D103" s="38"/>
      <c r="E103" s="38"/>
      <c r="F103" s="38" t="s">
        <v>1917</v>
      </c>
      <c r="J103" s="35" t="s">
        <v>64</v>
      </c>
    </row>
    <row r="104" spans="1:10" ht="14.25" customHeight="1">
      <c r="A104" s="35">
        <v>103</v>
      </c>
      <c r="B104" s="37" t="s">
        <v>1969</v>
      </c>
      <c r="C104" s="38"/>
      <c r="D104" s="38"/>
      <c r="E104" s="38"/>
      <c r="F104" s="38" t="s">
        <v>1971</v>
      </c>
      <c r="J104" s="35" t="s">
        <v>64</v>
      </c>
    </row>
    <row r="105" spans="1:10" ht="14.25" customHeight="1">
      <c r="A105" s="35">
        <v>104</v>
      </c>
      <c r="B105" s="37" t="s">
        <v>1970</v>
      </c>
      <c r="C105" s="38"/>
      <c r="D105" s="38"/>
      <c r="E105" s="38"/>
      <c r="F105" s="38" t="s">
        <v>1973</v>
      </c>
      <c r="J105" s="35" t="s">
        <v>64</v>
      </c>
    </row>
    <row r="106" spans="1:10" ht="14.25" customHeight="1">
      <c r="A106" s="35">
        <v>105</v>
      </c>
      <c r="B106" s="37" t="s">
        <v>1972</v>
      </c>
      <c r="C106" s="38"/>
      <c r="D106" s="38"/>
      <c r="E106" s="38"/>
      <c r="F106" s="38" t="s">
        <v>1925</v>
      </c>
      <c r="J106" s="35" t="s">
        <v>64</v>
      </c>
    </row>
    <row r="107" spans="1:10" ht="14.25" customHeight="1">
      <c r="A107" s="35">
        <v>106</v>
      </c>
      <c r="B107" s="37" t="s">
        <v>1974</v>
      </c>
      <c r="C107" s="38"/>
      <c r="D107" s="38"/>
      <c r="E107" s="38"/>
      <c r="F107" s="38" t="s">
        <v>1931</v>
      </c>
      <c r="J107" s="35" t="s">
        <v>64</v>
      </c>
    </row>
    <row r="108" spans="1:10" ht="14.25" customHeight="1">
      <c r="A108" s="35">
        <v>107</v>
      </c>
      <c r="B108" s="37" t="s">
        <v>1975</v>
      </c>
      <c r="C108" s="38"/>
      <c r="D108" s="38"/>
      <c r="E108" s="38"/>
      <c r="F108" s="38" t="s">
        <v>1965</v>
      </c>
      <c r="J108" s="35" t="s">
        <v>64</v>
      </c>
    </row>
    <row r="109" spans="1:10" ht="14.25" customHeight="1">
      <c r="A109" s="35">
        <v>108</v>
      </c>
      <c r="B109" s="37" t="s">
        <v>1976</v>
      </c>
      <c r="C109" s="38"/>
      <c r="D109" s="38"/>
      <c r="E109" s="38"/>
      <c r="F109" s="38" t="s">
        <v>78</v>
      </c>
      <c r="J109" s="35" t="s">
        <v>64</v>
      </c>
    </row>
    <row r="110" spans="1:10" ht="14.25" customHeight="1">
      <c r="A110" s="35">
        <v>109</v>
      </c>
      <c r="B110" s="37" t="s">
        <v>1977</v>
      </c>
      <c r="C110" s="38"/>
      <c r="D110" s="38"/>
      <c r="E110" s="38"/>
      <c r="F110" s="38" t="s">
        <v>78</v>
      </c>
      <c r="J110" s="35" t="s">
        <v>64</v>
      </c>
    </row>
    <row r="111" spans="1:10" ht="14.25" customHeight="1">
      <c r="A111" s="35">
        <v>110</v>
      </c>
      <c r="B111" s="37" t="s">
        <v>1978</v>
      </c>
      <c r="C111" s="38"/>
      <c r="D111" s="38"/>
      <c r="E111" s="38"/>
      <c r="F111" s="38" t="s">
        <v>1980</v>
      </c>
      <c r="J111" s="35" t="s">
        <v>64</v>
      </c>
    </row>
    <row r="112" spans="1:10" ht="14.25" customHeight="1">
      <c r="A112" s="35">
        <v>111</v>
      </c>
      <c r="B112" s="37" t="s">
        <v>1979</v>
      </c>
      <c r="C112" s="38"/>
      <c r="D112" s="38"/>
      <c r="E112" s="38"/>
      <c r="F112" s="38" t="s">
        <v>1982</v>
      </c>
      <c r="J112" s="35" t="s">
        <v>64</v>
      </c>
    </row>
    <row r="113" spans="1:12" ht="14.25" customHeight="1">
      <c r="A113" s="35">
        <v>112</v>
      </c>
      <c r="B113" s="37" t="s">
        <v>1981</v>
      </c>
      <c r="C113" s="38"/>
      <c r="D113" s="38"/>
      <c r="E113" s="38"/>
      <c r="F113" s="38" t="s">
        <v>1980</v>
      </c>
      <c r="J113" s="35" t="s">
        <v>64</v>
      </c>
    </row>
    <row r="114" spans="1:12" ht="14.25" customHeight="1">
      <c r="A114" s="35">
        <v>113</v>
      </c>
      <c r="B114" s="37" t="s">
        <v>1983</v>
      </c>
      <c r="C114" s="38"/>
      <c r="D114" s="38"/>
      <c r="E114" s="38"/>
      <c r="F114" s="38" t="s">
        <v>1985</v>
      </c>
      <c r="J114" s="35" t="s">
        <v>64</v>
      </c>
    </row>
    <row r="115" spans="1:12" ht="14.25" customHeight="1">
      <c r="A115" s="35">
        <v>114</v>
      </c>
      <c r="B115" s="37" t="s">
        <v>1984</v>
      </c>
      <c r="C115" s="38"/>
      <c r="D115" s="38"/>
      <c r="E115" s="38"/>
      <c r="F115" s="38" t="s">
        <v>78</v>
      </c>
      <c r="J115" s="35" t="s">
        <v>64</v>
      </c>
    </row>
    <row r="116" spans="1:12" ht="14.25" customHeight="1">
      <c r="A116" s="35">
        <v>115</v>
      </c>
      <c r="B116" s="37" t="s">
        <v>1986</v>
      </c>
      <c r="C116" s="38"/>
      <c r="D116" s="38"/>
      <c r="E116" s="38"/>
      <c r="F116" s="38" t="s">
        <v>78</v>
      </c>
      <c r="J116" s="35" t="s">
        <v>64</v>
      </c>
    </row>
    <row r="117" spans="1:12" ht="25.5">
      <c r="A117" s="35">
        <v>116</v>
      </c>
      <c r="B117" s="37" t="s">
        <v>1987</v>
      </c>
      <c r="C117" s="38" t="s">
        <v>1989</v>
      </c>
      <c r="D117" s="38"/>
      <c r="E117" s="38"/>
      <c r="F117" s="38" t="s">
        <v>1917</v>
      </c>
      <c r="J117" s="35" t="s">
        <v>64</v>
      </c>
    </row>
    <row r="118" spans="1:12" ht="25.5">
      <c r="A118" s="35">
        <v>117</v>
      </c>
      <c r="B118" s="37" t="s">
        <v>1988</v>
      </c>
      <c r="C118" s="38" t="s">
        <v>2015</v>
      </c>
      <c r="D118" s="38"/>
      <c r="E118" s="38"/>
      <c r="F118" s="38" t="s">
        <v>2016</v>
      </c>
      <c r="J118" s="35" t="s">
        <v>139</v>
      </c>
      <c r="L118" s="35" t="s">
        <v>2017</v>
      </c>
    </row>
    <row r="119" spans="1:12" ht="25.5">
      <c r="A119" s="35">
        <v>118</v>
      </c>
      <c r="B119" s="37" t="s">
        <v>1990</v>
      </c>
      <c r="C119" s="38" t="s">
        <v>2019</v>
      </c>
      <c r="D119" s="38"/>
      <c r="E119" s="38"/>
      <c r="F119" s="38" t="s">
        <v>2020</v>
      </c>
      <c r="J119" s="35" t="s">
        <v>139</v>
      </c>
      <c r="L119" s="35" t="s">
        <v>2021</v>
      </c>
    </row>
    <row r="120" spans="1:12" ht="38.25">
      <c r="A120" s="35">
        <v>119</v>
      </c>
      <c r="B120" s="37" t="s">
        <v>1992</v>
      </c>
      <c r="C120" s="38"/>
      <c r="D120" s="38"/>
      <c r="E120" s="38"/>
      <c r="F120" s="38"/>
      <c r="J120" s="35" t="s">
        <v>159</v>
      </c>
      <c r="K120" s="35" t="s">
        <v>277</v>
      </c>
      <c r="L120" s="35" t="s">
        <v>877</v>
      </c>
    </row>
    <row r="121" spans="1:12" ht="38.25">
      <c r="A121" s="35">
        <v>120</v>
      </c>
      <c r="B121" s="37" t="s">
        <v>1994</v>
      </c>
      <c r="C121" s="38"/>
      <c r="D121" s="38"/>
      <c r="E121" s="38"/>
      <c r="F121" s="38"/>
      <c r="J121" s="35" t="s">
        <v>159</v>
      </c>
      <c r="K121" s="35" t="s">
        <v>277</v>
      </c>
      <c r="L121" s="35" t="s">
        <v>878</v>
      </c>
    </row>
    <row r="122" spans="1:12" ht="38.25">
      <c r="A122" s="35">
        <v>121</v>
      </c>
      <c r="B122" s="37" t="s">
        <v>1996</v>
      </c>
      <c r="C122" s="38"/>
      <c r="D122" s="38"/>
      <c r="E122" s="38"/>
      <c r="F122" s="38"/>
      <c r="J122" s="35" t="s">
        <v>159</v>
      </c>
      <c r="K122" s="35" t="s">
        <v>277</v>
      </c>
      <c r="L122" s="35" t="s">
        <v>879</v>
      </c>
    </row>
    <row r="123" spans="1:12" ht="38.25">
      <c r="A123" s="35">
        <v>122</v>
      </c>
      <c r="B123" s="37" t="s">
        <v>1998</v>
      </c>
      <c r="C123" s="38"/>
      <c r="D123" s="38"/>
      <c r="E123" s="38"/>
      <c r="F123" s="38"/>
      <c r="J123" s="35" t="s">
        <v>159</v>
      </c>
      <c r="K123" s="35" t="s">
        <v>277</v>
      </c>
      <c r="L123" s="35" t="s">
        <v>880</v>
      </c>
    </row>
    <row r="124" spans="1:12" ht="38.25">
      <c r="A124" s="35">
        <v>123</v>
      </c>
      <c r="B124" s="37" t="s">
        <v>1999</v>
      </c>
      <c r="C124" s="38"/>
      <c r="D124" s="38"/>
      <c r="E124" s="38"/>
      <c r="F124" s="38"/>
      <c r="J124" s="35" t="s">
        <v>159</v>
      </c>
      <c r="K124" s="35" t="s">
        <v>277</v>
      </c>
      <c r="L124" s="35" t="s">
        <v>881</v>
      </c>
    </row>
    <row r="125" spans="1:12" ht="38.25">
      <c r="A125" s="35">
        <v>124</v>
      </c>
      <c r="B125" s="37" t="s">
        <v>2001</v>
      </c>
      <c r="C125" s="38"/>
      <c r="D125" s="38"/>
      <c r="E125" s="38"/>
      <c r="F125" s="38"/>
      <c r="J125" s="35" t="s">
        <v>159</v>
      </c>
      <c r="K125" s="35" t="s">
        <v>277</v>
      </c>
      <c r="L125" s="35" t="s">
        <v>882</v>
      </c>
    </row>
    <row r="126" spans="1:12" ht="38.25">
      <c r="A126" s="35">
        <v>125</v>
      </c>
      <c r="B126" s="37" t="s">
        <v>2003</v>
      </c>
      <c r="C126" s="38"/>
      <c r="D126" s="38"/>
      <c r="E126" s="38"/>
      <c r="F126" s="38"/>
      <c r="J126" s="35" t="s">
        <v>159</v>
      </c>
      <c r="K126" s="35" t="s">
        <v>277</v>
      </c>
      <c r="L126" s="35" t="s">
        <v>883</v>
      </c>
    </row>
    <row r="127" spans="1:12" ht="38.25">
      <c r="A127" s="35">
        <v>126</v>
      </c>
      <c r="B127" s="37" t="s">
        <v>2006</v>
      </c>
      <c r="C127" s="38"/>
      <c r="D127" s="38"/>
      <c r="E127" s="38"/>
      <c r="F127" s="38"/>
      <c r="J127" s="35" t="s">
        <v>159</v>
      </c>
      <c r="K127" s="35" t="s">
        <v>277</v>
      </c>
      <c r="L127" s="35" t="s">
        <v>884</v>
      </c>
    </row>
    <row r="128" spans="1:12" ht="38.25">
      <c r="A128" s="35">
        <v>127</v>
      </c>
      <c r="B128" s="37" t="s">
        <v>2008</v>
      </c>
      <c r="C128" s="38"/>
      <c r="D128" s="38"/>
      <c r="E128" s="38"/>
      <c r="F128" s="38"/>
      <c r="J128" s="35" t="s">
        <v>159</v>
      </c>
      <c r="K128" s="35" t="s">
        <v>277</v>
      </c>
      <c r="L128" s="35" t="s">
        <v>885</v>
      </c>
    </row>
    <row r="129" spans="1:12" ht="38.25">
      <c r="A129" s="35">
        <v>128</v>
      </c>
      <c r="B129" s="37" t="s">
        <v>2009</v>
      </c>
      <c r="C129" s="38"/>
      <c r="D129" s="38"/>
      <c r="E129" s="38"/>
      <c r="F129" s="38"/>
      <c r="J129" s="35" t="s">
        <v>159</v>
      </c>
      <c r="K129" s="35" t="s">
        <v>277</v>
      </c>
      <c r="L129" s="35" t="s">
        <v>885</v>
      </c>
    </row>
    <row r="130" spans="1:12" ht="38.25">
      <c r="A130" s="35">
        <v>129</v>
      </c>
      <c r="B130" s="37" t="s">
        <v>2011</v>
      </c>
      <c r="C130" s="38"/>
      <c r="D130" s="38"/>
      <c r="E130" s="38"/>
      <c r="F130" s="38"/>
      <c r="J130" s="35" t="s">
        <v>159</v>
      </c>
      <c r="K130" s="35" t="s">
        <v>277</v>
      </c>
      <c r="L130" s="35" t="s">
        <v>886</v>
      </c>
    </row>
    <row r="131" spans="1:12" ht="38.25">
      <c r="A131" s="35">
        <v>130</v>
      </c>
      <c r="B131" s="37" t="s">
        <v>2014</v>
      </c>
      <c r="C131" s="38"/>
      <c r="D131" s="38"/>
      <c r="E131" s="38"/>
      <c r="F131" s="38"/>
      <c r="J131" s="35" t="s">
        <v>159</v>
      </c>
      <c r="K131" s="35" t="s">
        <v>277</v>
      </c>
      <c r="L131" s="35" t="s">
        <v>887</v>
      </c>
    </row>
    <row r="132" spans="1:12" ht="38.25">
      <c r="A132" s="35">
        <v>131</v>
      </c>
      <c r="B132" s="37" t="s">
        <v>2018</v>
      </c>
      <c r="C132" s="38"/>
      <c r="D132" s="38"/>
      <c r="E132" s="38"/>
      <c r="F132" s="38"/>
      <c r="J132" s="35" t="s">
        <v>159</v>
      </c>
      <c r="K132" s="35" t="s">
        <v>277</v>
      </c>
      <c r="L132" s="35" t="s">
        <v>887</v>
      </c>
    </row>
    <row r="133" spans="1:12" ht="38.25">
      <c r="A133" s="35">
        <v>132</v>
      </c>
      <c r="B133" s="37" t="s">
        <v>2022</v>
      </c>
      <c r="C133" s="38"/>
      <c r="D133" s="38"/>
      <c r="E133" s="38"/>
      <c r="F133" s="38"/>
      <c r="J133" s="35" t="s">
        <v>159</v>
      </c>
      <c r="K133" s="35" t="s">
        <v>277</v>
      </c>
      <c r="L133" s="35" t="s">
        <v>888</v>
      </c>
    </row>
    <row r="134" spans="1:12" ht="38.25">
      <c r="A134" s="35">
        <v>133</v>
      </c>
      <c r="B134" s="37" t="s">
        <v>2023</v>
      </c>
      <c r="C134" s="38"/>
      <c r="D134" s="38"/>
      <c r="E134" s="38"/>
      <c r="F134" s="38"/>
      <c r="J134" s="35" t="s">
        <v>159</v>
      </c>
      <c r="K134" s="35" t="s">
        <v>277</v>
      </c>
      <c r="L134" s="35" t="s">
        <v>889</v>
      </c>
    </row>
    <row r="135" spans="1:12" ht="38.25">
      <c r="A135" s="35">
        <v>134</v>
      </c>
      <c r="B135" s="37" t="s">
        <v>2024</v>
      </c>
      <c r="C135" s="38"/>
      <c r="D135" s="38"/>
      <c r="E135" s="38"/>
      <c r="F135" s="38"/>
      <c r="J135" s="35" t="s">
        <v>159</v>
      </c>
      <c r="K135" s="35" t="s">
        <v>277</v>
      </c>
      <c r="L135" s="35" t="s">
        <v>890</v>
      </c>
    </row>
    <row r="136" spans="1:12" ht="38.25">
      <c r="A136" s="35">
        <v>135</v>
      </c>
      <c r="B136" s="37" t="s">
        <v>2025</v>
      </c>
      <c r="C136" s="38"/>
      <c r="D136" s="38"/>
      <c r="E136" s="38"/>
      <c r="F136" s="38"/>
      <c r="J136" s="35" t="s">
        <v>159</v>
      </c>
      <c r="K136" s="35" t="s">
        <v>277</v>
      </c>
      <c r="L136" s="35" t="s">
        <v>890</v>
      </c>
    </row>
    <row r="137" spans="1:12" ht="38.25">
      <c r="A137" s="35">
        <v>136</v>
      </c>
      <c r="B137" s="37" t="s">
        <v>2026</v>
      </c>
      <c r="C137" s="38"/>
      <c r="D137" s="38"/>
      <c r="E137" s="38"/>
      <c r="F137" s="38"/>
      <c r="J137" s="35" t="s">
        <v>159</v>
      </c>
      <c r="K137" s="35" t="s">
        <v>277</v>
      </c>
      <c r="L137" s="35" t="s">
        <v>891</v>
      </c>
    </row>
    <row r="138" spans="1:12" ht="38.25">
      <c r="A138" s="35">
        <v>137</v>
      </c>
      <c r="B138" s="37" t="s">
        <v>2027</v>
      </c>
      <c r="C138" s="38"/>
      <c r="D138" s="38"/>
      <c r="E138" s="38"/>
      <c r="F138" s="38"/>
      <c r="J138" s="35" t="s">
        <v>159</v>
      </c>
      <c r="K138" s="35" t="s">
        <v>277</v>
      </c>
      <c r="L138" s="35" t="s">
        <v>892</v>
      </c>
    </row>
    <row r="139" spans="1:12" ht="38.25">
      <c r="A139" s="35">
        <v>138</v>
      </c>
      <c r="B139" s="37" t="s">
        <v>2028</v>
      </c>
      <c r="C139" s="38"/>
      <c r="D139" s="38"/>
      <c r="E139" s="38"/>
      <c r="F139" s="38"/>
      <c r="J139" s="35" t="s">
        <v>159</v>
      </c>
      <c r="K139" s="35" t="s">
        <v>277</v>
      </c>
      <c r="L139" s="35" t="s">
        <v>892</v>
      </c>
    </row>
    <row r="140" spans="1:12" ht="38.25">
      <c r="A140" s="35">
        <v>139</v>
      </c>
      <c r="B140" s="37" t="s">
        <v>2029</v>
      </c>
      <c r="C140" s="38"/>
      <c r="D140" s="38"/>
      <c r="E140" s="38"/>
      <c r="F140" s="38"/>
      <c r="J140" s="35" t="s">
        <v>159</v>
      </c>
      <c r="K140" s="35" t="s">
        <v>277</v>
      </c>
      <c r="L140" s="35" t="s">
        <v>893</v>
      </c>
    </row>
    <row r="141" spans="1:12" ht="38.25">
      <c r="A141" s="35">
        <v>140</v>
      </c>
      <c r="B141" s="37" t="s">
        <v>2030</v>
      </c>
      <c r="C141" s="38"/>
      <c r="D141" s="38"/>
      <c r="E141" s="38"/>
      <c r="F141" s="38"/>
      <c r="J141" s="35" t="s">
        <v>159</v>
      </c>
      <c r="K141" s="35" t="s">
        <v>277</v>
      </c>
      <c r="L141" s="35" t="s">
        <v>894</v>
      </c>
    </row>
    <row r="142" spans="1:12" ht="38.25">
      <c r="A142" s="35">
        <v>141</v>
      </c>
      <c r="B142" s="37" t="s">
        <v>2031</v>
      </c>
      <c r="C142" s="38"/>
      <c r="D142" s="38"/>
      <c r="E142" s="38"/>
      <c r="F142" s="38"/>
      <c r="J142" s="35" t="s">
        <v>159</v>
      </c>
      <c r="K142" s="35" t="s">
        <v>277</v>
      </c>
      <c r="L142" s="35" t="s">
        <v>895</v>
      </c>
    </row>
    <row r="143" spans="1:12" ht="38.25">
      <c r="A143" s="35">
        <v>142</v>
      </c>
      <c r="B143" s="37" t="s">
        <v>2032</v>
      </c>
      <c r="C143" s="38"/>
      <c r="D143" s="38"/>
      <c r="E143" s="38"/>
      <c r="F143" s="38"/>
      <c r="J143" s="35" t="s">
        <v>159</v>
      </c>
      <c r="K143" s="35" t="s">
        <v>277</v>
      </c>
      <c r="L143" s="35" t="s">
        <v>896</v>
      </c>
    </row>
    <row r="144" spans="1:12" ht="38.25">
      <c r="A144" s="35">
        <v>143</v>
      </c>
      <c r="B144" s="37" t="s">
        <v>2033</v>
      </c>
      <c r="C144" s="38"/>
      <c r="D144" s="38"/>
      <c r="E144" s="38"/>
      <c r="F144" s="38"/>
      <c r="J144" s="35" t="s">
        <v>159</v>
      </c>
      <c r="K144" s="35" t="s">
        <v>277</v>
      </c>
      <c r="L144" s="35" t="s">
        <v>897</v>
      </c>
    </row>
    <row r="145" spans="1:12" ht="38.25">
      <c r="A145" s="35">
        <v>144</v>
      </c>
      <c r="B145" s="37" t="s">
        <v>2034</v>
      </c>
      <c r="C145" s="38"/>
      <c r="D145" s="38"/>
      <c r="E145" s="38"/>
      <c r="F145" s="38"/>
      <c r="J145" s="35" t="s">
        <v>159</v>
      </c>
      <c r="K145" s="35" t="s">
        <v>277</v>
      </c>
      <c r="L145" s="35" t="s">
        <v>897</v>
      </c>
    </row>
    <row r="146" spans="1:12" ht="38.25">
      <c r="A146" s="35">
        <v>145</v>
      </c>
      <c r="B146" s="37" t="s">
        <v>2035</v>
      </c>
      <c r="C146" s="38"/>
      <c r="D146" s="38"/>
      <c r="E146" s="38"/>
      <c r="F146" s="38"/>
      <c r="J146" s="35" t="s">
        <v>159</v>
      </c>
      <c r="K146" s="35" t="s">
        <v>277</v>
      </c>
      <c r="L146" s="35" t="s">
        <v>898</v>
      </c>
    </row>
    <row r="147" spans="1:12" ht="38.25">
      <c r="A147" s="35">
        <v>146</v>
      </c>
      <c r="B147" s="37" t="s">
        <v>2036</v>
      </c>
      <c r="C147" s="38"/>
      <c r="D147" s="38"/>
      <c r="E147" s="38"/>
      <c r="F147" s="38"/>
      <c r="J147" s="35" t="s">
        <v>159</v>
      </c>
      <c r="K147" s="35" t="s">
        <v>277</v>
      </c>
      <c r="L147" s="35" t="s">
        <v>901</v>
      </c>
    </row>
    <row r="148" spans="1:12" ht="38.25">
      <c r="A148" s="35">
        <v>147</v>
      </c>
      <c r="B148" s="37" t="s">
        <v>2037</v>
      </c>
      <c r="C148" s="38"/>
      <c r="D148" s="38"/>
      <c r="E148" s="38"/>
      <c r="F148" s="38"/>
      <c r="J148" s="35" t="s">
        <v>159</v>
      </c>
      <c r="K148" s="35" t="s">
        <v>277</v>
      </c>
      <c r="L148" s="35" t="s">
        <v>902</v>
      </c>
    </row>
    <row r="149" spans="1:12" ht="38.25">
      <c r="A149" s="35">
        <v>148</v>
      </c>
      <c r="B149" s="37" t="s">
        <v>2038</v>
      </c>
      <c r="C149" s="38"/>
      <c r="D149" s="38"/>
      <c r="E149" s="38"/>
      <c r="F149" s="38"/>
      <c r="J149" s="35" t="s">
        <v>159</v>
      </c>
      <c r="K149" s="35" t="s">
        <v>277</v>
      </c>
      <c r="L149" s="35" t="s">
        <v>935</v>
      </c>
    </row>
    <row r="150" spans="1:12" ht="38.25">
      <c r="A150" s="35">
        <v>149</v>
      </c>
      <c r="B150" s="37" t="s">
        <v>2039</v>
      </c>
      <c r="C150" s="38"/>
      <c r="D150" s="38"/>
      <c r="E150" s="38"/>
      <c r="F150" s="38"/>
      <c r="J150" s="35" t="s">
        <v>159</v>
      </c>
      <c r="K150" s="35" t="s">
        <v>277</v>
      </c>
      <c r="L150" s="35" t="s">
        <v>2053</v>
      </c>
    </row>
    <row r="151" spans="1:12" ht="38.25">
      <c r="A151" s="35">
        <v>150</v>
      </c>
      <c r="B151" s="37" t="s">
        <v>2040</v>
      </c>
      <c r="C151" s="38"/>
      <c r="D151" s="38"/>
      <c r="E151" s="38"/>
      <c r="F151" s="38"/>
      <c r="J151" s="35" t="s">
        <v>159</v>
      </c>
      <c r="K151" s="35" t="s">
        <v>277</v>
      </c>
      <c r="L151" s="35" t="s">
        <v>2055</v>
      </c>
    </row>
    <row r="152" spans="1:12" ht="38.25">
      <c r="A152" s="35">
        <v>151</v>
      </c>
      <c r="B152" s="37" t="s">
        <v>2041</v>
      </c>
      <c r="C152" s="38"/>
      <c r="D152" s="38"/>
      <c r="E152" s="38"/>
      <c r="F152" s="38"/>
      <c r="J152" s="35" t="s">
        <v>159</v>
      </c>
      <c r="K152" s="35" t="s">
        <v>277</v>
      </c>
      <c r="L152" s="35" t="s">
        <v>2057</v>
      </c>
    </row>
    <row r="153" spans="1:12" ht="38.25">
      <c r="A153" s="35">
        <v>152</v>
      </c>
      <c r="B153" s="37" t="s">
        <v>2042</v>
      </c>
      <c r="C153" s="38"/>
      <c r="D153" s="38"/>
      <c r="E153" s="38"/>
      <c r="F153" s="38"/>
      <c r="J153" s="35" t="s">
        <v>159</v>
      </c>
      <c r="K153" s="35" t="s">
        <v>277</v>
      </c>
      <c r="L153" s="35" t="s">
        <v>2059</v>
      </c>
    </row>
    <row r="154" spans="1:12" ht="38.25">
      <c r="A154" s="35">
        <v>153</v>
      </c>
      <c r="B154" s="37" t="s">
        <v>2043</v>
      </c>
      <c r="C154" s="38"/>
      <c r="D154" s="38"/>
      <c r="E154" s="38"/>
      <c r="F154" s="38"/>
      <c r="J154" s="35" t="s">
        <v>159</v>
      </c>
      <c r="K154" s="35" t="s">
        <v>277</v>
      </c>
      <c r="L154" s="35" t="s">
        <v>2060</v>
      </c>
    </row>
    <row r="155" spans="1:12" ht="38.25">
      <c r="A155" s="35">
        <v>154</v>
      </c>
      <c r="B155" s="37" t="s">
        <v>2044</v>
      </c>
      <c r="C155" s="38"/>
      <c r="D155" s="38"/>
      <c r="E155" s="38"/>
      <c r="F155" s="38"/>
      <c r="J155" s="35" t="s">
        <v>159</v>
      </c>
      <c r="K155" s="35" t="s">
        <v>277</v>
      </c>
      <c r="L155" s="35" t="s">
        <v>2061</v>
      </c>
    </row>
    <row r="156" spans="1:12" ht="38.25">
      <c r="A156" s="35">
        <v>155</v>
      </c>
      <c r="B156" s="37" t="s">
        <v>2045</v>
      </c>
      <c r="C156" s="38"/>
      <c r="D156" s="38"/>
      <c r="E156" s="38"/>
      <c r="F156" s="38"/>
      <c r="J156" s="35" t="s">
        <v>159</v>
      </c>
      <c r="K156" s="35" t="s">
        <v>277</v>
      </c>
      <c r="L156" s="35" t="s">
        <v>2062</v>
      </c>
    </row>
    <row r="157" spans="1:12" ht="38.25">
      <c r="A157" s="35">
        <v>156</v>
      </c>
      <c r="B157" s="37" t="s">
        <v>2046</v>
      </c>
      <c r="C157" s="38"/>
      <c r="D157" s="38"/>
      <c r="E157" s="38"/>
      <c r="F157" s="38"/>
      <c r="J157" s="35" t="s">
        <v>159</v>
      </c>
      <c r="K157" s="35" t="s">
        <v>277</v>
      </c>
      <c r="L157" s="35" t="s">
        <v>2063</v>
      </c>
    </row>
    <row r="158" spans="1:12" ht="38.25">
      <c r="A158" s="35">
        <v>157</v>
      </c>
      <c r="B158" s="37" t="s">
        <v>2047</v>
      </c>
      <c r="C158" s="38"/>
      <c r="D158" s="38"/>
      <c r="E158" s="38"/>
      <c r="F158" s="38"/>
      <c r="J158" s="35" t="s">
        <v>159</v>
      </c>
      <c r="K158" s="35" t="s">
        <v>277</v>
      </c>
      <c r="L158" s="35" t="s">
        <v>2063</v>
      </c>
    </row>
    <row r="159" spans="1:12" ht="38.25">
      <c r="A159" s="35">
        <v>158</v>
      </c>
      <c r="B159" s="37" t="s">
        <v>2048</v>
      </c>
      <c r="C159" s="38"/>
      <c r="D159" s="38"/>
      <c r="E159" s="38"/>
      <c r="F159" s="38"/>
      <c r="J159" s="35" t="s">
        <v>159</v>
      </c>
      <c r="K159" s="35" t="s">
        <v>277</v>
      </c>
      <c r="L159" s="35" t="s">
        <v>900</v>
      </c>
    </row>
    <row r="160" spans="1:12" ht="38.25">
      <c r="A160" s="35">
        <v>159</v>
      </c>
      <c r="B160" s="37" t="s">
        <v>2049</v>
      </c>
      <c r="C160" s="38"/>
      <c r="D160" s="38"/>
      <c r="E160" s="38"/>
      <c r="F160" s="38"/>
      <c r="J160" s="35" t="s">
        <v>159</v>
      </c>
      <c r="K160" s="35" t="s">
        <v>277</v>
      </c>
      <c r="L160" s="35" t="s">
        <v>900</v>
      </c>
    </row>
    <row r="161" spans="1:12" ht="38.25">
      <c r="A161" s="35">
        <v>160</v>
      </c>
      <c r="B161" s="37" t="s">
        <v>2050</v>
      </c>
      <c r="C161" s="38"/>
      <c r="D161" s="38"/>
      <c r="E161" s="38"/>
      <c r="F161" s="38"/>
      <c r="J161" s="35" t="s">
        <v>159</v>
      </c>
      <c r="K161" s="35" t="s">
        <v>277</v>
      </c>
      <c r="L161" s="35" t="s">
        <v>2064</v>
      </c>
    </row>
    <row r="162" spans="1:12" ht="38.25">
      <c r="A162" s="35">
        <v>161</v>
      </c>
      <c r="B162" s="37" t="s">
        <v>2051</v>
      </c>
      <c r="C162" s="38"/>
      <c r="D162" s="38"/>
      <c r="E162" s="38"/>
      <c r="F162" s="38"/>
      <c r="J162" s="35" t="s">
        <v>159</v>
      </c>
      <c r="K162" s="35" t="s">
        <v>277</v>
      </c>
      <c r="L162" s="35" t="s">
        <v>2065</v>
      </c>
    </row>
    <row r="163" spans="1:12" ht="38.25">
      <c r="A163" s="35">
        <v>162</v>
      </c>
      <c r="B163" s="37" t="s">
        <v>2052</v>
      </c>
      <c r="C163" s="38"/>
      <c r="D163" s="38"/>
      <c r="E163" s="38"/>
      <c r="F163" s="38"/>
      <c r="J163" s="35" t="s">
        <v>159</v>
      </c>
      <c r="K163" s="35" t="s">
        <v>277</v>
      </c>
      <c r="L163" s="35" t="s">
        <v>2066</v>
      </c>
    </row>
    <row r="164" spans="1:12" ht="38.25">
      <c r="A164" s="35">
        <v>163</v>
      </c>
      <c r="B164" s="37" t="s">
        <v>2054</v>
      </c>
      <c r="C164" s="38"/>
      <c r="D164" s="38"/>
      <c r="E164" s="38"/>
      <c r="F164" s="38"/>
      <c r="J164" s="35" t="s">
        <v>159</v>
      </c>
      <c r="K164" s="35" t="s">
        <v>277</v>
      </c>
      <c r="L164" s="35" t="s">
        <v>899</v>
      </c>
    </row>
    <row r="165" spans="1:12" ht="38.25">
      <c r="A165" s="35">
        <v>164</v>
      </c>
      <c r="B165" s="37" t="s">
        <v>2056</v>
      </c>
      <c r="C165" s="38"/>
      <c r="D165" s="38"/>
      <c r="E165" s="38"/>
      <c r="F165" s="38"/>
      <c r="J165" s="35" t="s">
        <v>159</v>
      </c>
      <c r="K165" s="35" t="s">
        <v>277</v>
      </c>
      <c r="L165" s="35" t="s">
        <v>903</v>
      </c>
    </row>
    <row r="166" spans="1:12" ht="38.25">
      <c r="A166" s="35">
        <v>165</v>
      </c>
      <c r="B166" s="37" t="s">
        <v>2058</v>
      </c>
      <c r="C166" s="38"/>
      <c r="D166" s="38"/>
      <c r="E166" s="38"/>
      <c r="F166" s="38"/>
      <c r="J166" s="35" t="s">
        <v>159</v>
      </c>
      <c r="K166" s="35" t="s">
        <v>277</v>
      </c>
      <c r="L166" s="35" t="s">
        <v>904</v>
      </c>
    </row>
    <row r="167" spans="1:12">
      <c r="B167" s="37"/>
      <c r="C167" s="38"/>
      <c r="D167" s="38"/>
      <c r="E167" s="38"/>
      <c r="F167" s="38"/>
    </row>
    <row r="168" spans="1:12">
      <c r="B168" s="37"/>
      <c r="C168" s="38"/>
      <c r="D168" s="38"/>
      <c r="E168" s="38"/>
      <c r="F168" s="38"/>
    </row>
    <row r="169" spans="1:12">
      <c r="B169" s="37"/>
      <c r="C169" s="38"/>
      <c r="D169" s="38"/>
      <c r="E169" s="38"/>
      <c r="F169" s="38"/>
    </row>
    <row r="170" spans="1:12">
      <c r="B170" s="37"/>
      <c r="C170" s="38"/>
      <c r="D170" s="38"/>
      <c r="E170" s="38"/>
      <c r="F170" s="38"/>
    </row>
    <row r="171" spans="1:12">
      <c r="B171" s="37"/>
      <c r="C171" s="38"/>
      <c r="D171" s="38"/>
      <c r="E171" s="38"/>
      <c r="F171" s="38"/>
    </row>
    <row r="172" spans="1:12">
      <c r="B172" s="37"/>
      <c r="C172" s="38"/>
      <c r="D172" s="38"/>
      <c r="E172" s="38"/>
      <c r="F172" s="38"/>
    </row>
    <row r="173" spans="1:12">
      <c r="B173" s="37"/>
      <c r="C173" s="38"/>
      <c r="D173" s="38"/>
      <c r="E173" s="38"/>
      <c r="F173" s="38"/>
    </row>
    <row r="174" spans="1:12">
      <c r="B174" s="37"/>
      <c r="C174" s="38"/>
      <c r="D174" s="38"/>
      <c r="E174" s="38"/>
      <c r="F174" s="38"/>
    </row>
    <row r="175" spans="1:12">
      <c r="B175" s="37"/>
      <c r="C175" s="38"/>
      <c r="D175" s="38"/>
      <c r="E175" s="38"/>
      <c r="F175" s="38"/>
    </row>
    <row r="176" spans="1:12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Feuil42"/>
  <dimension ref="A1:L336"/>
  <sheetViews>
    <sheetView view="pageLayout" zoomScale="70" zoomScaleNormal="55" zoomScaleSheetLayoutView="10" zoomScalePageLayoutView="70" workbookViewId="0">
      <selection activeCell="H84" sqref="H84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1.75" style="35" customWidth="1"/>
    <col min="4" max="4" width="21.125" style="35" customWidth="1"/>
    <col min="5" max="5" width="21" style="35" customWidth="1"/>
    <col min="6" max="6" width="10.375" style="35"/>
    <col min="7" max="9" width="14" style="35" customWidth="1"/>
    <col min="10" max="10" width="10.375" style="35" customWidth="1"/>
    <col min="11" max="11" width="19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1782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 t="s">
        <v>577</v>
      </c>
    </row>
    <row r="3" spans="1:12" s="6" customFormat="1" ht="38.25">
      <c r="A3" s="32">
        <v>2</v>
      </c>
      <c r="B3" s="32" t="s">
        <v>1783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544</v>
      </c>
    </row>
    <row r="4" spans="1:12" s="6" customFormat="1" ht="38.25">
      <c r="A4" s="32">
        <v>3</v>
      </c>
      <c r="B4" s="32" t="s">
        <v>1784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546</v>
      </c>
    </row>
    <row r="5" spans="1:12" s="6" customFormat="1" ht="38.25">
      <c r="A5" s="32">
        <v>4</v>
      </c>
      <c r="B5" s="32" t="s">
        <v>1785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547</v>
      </c>
    </row>
    <row r="6" spans="1:12" s="6" customFormat="1" ht="38.25">
      <c r="A6" s="32">
        <v>5</v>
      </c>
      <c r="B6" s="32" t="s">
        <v>1786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548</v>
      </c>
    </row>
    <row r="7" spans="1:12" s="6" customFormat="1" ht="38.25">
      <c r="A7" s="32">
        <v>6</v>
      </c>
      <c r="B7" s="32" t="s">
        <v>1787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549</v>
      </c>
    </row>
    <row r="8" spans="1:12" s="6" customFormat="1" ht="38.25">
      <c r="A8" s="32">
        <v>7</v>
      </c>
      <c r="B8" s="32" t="s">
        <v>1788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550</v>
      </c>
    </row>
    <row r="9" spans="1:12" s="6" customFormat="1" ht="38.25">
      <c r="A9" s="32">
        <v>8</v>
      </c>
      <c r="B9" s="32" t="s">
        <v>1789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551</v>
      </c>
    </row>
    <row r="10" spans="1:12" s="6" customFormat="1" ht="38.25">
      <c r="A10" s="32">
        <v>9</v>
      </c>
      <c r="B10" s="32" t="s">
        <v>1790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 t="s">
        <v>552</v>
      </c>
    </row>
    <row r="11" spans="1:12" s="6" customFormat="1" ht="38.25">
      <c r="A11" s="32">
        <v>10</v>
      </c>
      <c r="B11" s="32" t="s">
        <v>1791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 t="s">
        <v>553</v>
      </c>
    </row>
    <row r="12" spans="1:12" s="6" customFormat="1" ht="38.25">
      <c r="A12" s="32">
        <v>11</v>
      </c>
      <c r="B12" s="32" t="s">
        <v>1792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 t="s">
        <v>554</v>
      </c>
    </row>
    <row r="13" spans="1:12" s="6" customFormat="1" ht="38.25">
      <c r="A13" s="32">
        <v>12</v>
      </c>
      <c r="B13" s="32" t="s">
        <v>1793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277</v>
      </c>
      <c r="L13" s="34" t="s">
        <v>555</v>
      </c>
    </row>
    <row r="14" spans="1:12" s="6" customFormat="1" ht="38.25">
      <c r="A14" s="32">
        <v>13</v>
      </c>
      <c r="B14" s="32" t="s">
        <v>1794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277</v>
      </c>
      <c r="L14" s="34" t="s">
        <v>556</v>
      </c>
    </row>
    <row r="15" spans="1:12" s="6" customFormat="1" ht="38.25">
      <c r="A15" s="32">
        <v>14</v>
      </c>
      <c r="B15" s="32" t="s">
        <v>1795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277</v>
      </c>
      <c r="L15" s="34" t="s">
        <v>557</v>
      </c>
    </row>
    <row r="16" spans="1:12" s="6" customFormat="1" ht="38.25">
      <c r="A16" s="32">
        <v>15</v>
      </c>
      <c r="B16" s="32" t="s">
        <v>1796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277</v>
      </c>
      <c r="L16" s="34" t="s">
        <v>558</v>
      </c>
    </row>
    <row r="17" spans="1:12" s="6" customFormat="1" ht="38.25">
      <c r="A17" s="32">
        <v>16</v>
      </c>
      <c r="B17" s="32" t="s">
        <v>1797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277</v>
      </c>
      <c r="L17" s="34" t="s">
        <v>560</v>
      </c>
    </row>
    <row r="18" spans="1:12" s="6" customFormat="1" ht="38.25">
      <c r="A18" s="32">
        <v>17</v>
      </c>
      <c r="B18" s="32" t="s">
        <v>1798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277</v>
      </c>
      <c r="L18" s="34" t="s">
        <v>562</v>
      </c>
    </row>
    <row r="19" spans="1:12" ht="38.25">
      <c r="A19" s="35">
        <v>18</v>
      </c>
      <c r="B19" s="35" t="s">
        <v>1799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564</v>
      </c>
    </row>
    <row r="20" spans="1:12" ht="38.25">
      <c r="A20" s="35">
        <v>19</v>
      </c>
      <c r="B20" s="35" t="s">
        <v>1800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565</v>
      </c>
    </row>
    <row r="21" spans="1:12" ht="38.25">
      <c r="A21" s="35">
        <v>20</v>
      </c>
      <c r="B21" s="35" t="s">
        <v>1801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567</v>
      </c>
    </row>
    <row r="22" spans="1:12" ht="38.25">
      <c r="A22" s="35">
        <v>21</v>
      </c>
      <c r="B22" s="35" t="s">
        <v>1802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569</v>
      </c>
    </row>
    <row r="23" spans="1:12" ht="38.25">
      <c r="A23" s="35">
        <v>22</v>
      </c>
      <c r="B23" s="35" t="s">
        <v>1803</v>
      </c>
      <c r="C23" s="36"/>
      <c r="D23" s="36"/>
      <c r="E23" s="36"/>
      <c r="F23" s="36"/>
      <c r="J23" s="35" t="s">
        <v>159</v>
      </c>
      <c r="K23" s="35" t="s">
        <v>277</v>
      </c>
      <c r="L23" s="35" t="s">
        <v>571</v>
      </c>
    </row>
    <row r="24" spans="1:12" ht="38.25">
      <c r="A24" s="35">
        <v>23</v>
      </c>
      <c r="B24" s="35" t="s">
        <v>1804</v>
      </c>
      <c r="C24" s="36"/>
      <c r="D24" s="36"/>
      <c r="E24" s="36"/>
      <c r="F24" s="36"/>
      <c r="J24" s="35" t="s">
        <v>159</v>
      </c>
      <c r="K24" s="35" t="s">
        <v>277</v>
      </c>
      <c r="L24" s="35" t="s">
        <v>573</v>
      </c>
    </row>
    <row r="25" spans="1:12" ht="38.25">
      <c r="A25" s="35">
        <v>24</v>
      </c>
      <c r="B25" s="35" t="s">
        <v>1805</v>
      </c>
      <c r="C25" s="36"/>
      <c r="D25" s="36"/>
      <c r="E25" s="36"/>
      <c r="F25" s="36"/>
      <c r="J25" s="35" t="s">
        <v>159</v>
      </c>
      <c r="K25" s="35" t="s">
        <v>277</v>
      </c>
      <c r="L25" s="35" t="s">
        <v>575</v>
      </c>
    </row>
    <row r="26" spans="1:12" ht="38.25">
      <c r="A26" s="35">
        <v>25</v>
      </c>
      <c r="B26" s="35" t="s">
        <v>1806</v>
      </c>
      <c r="C26" s="36"/>
      <c r="D26" s="36"/>
      <c r="E26" s="36"/>
      <c r="F26" s="36"/>
      <c r="J26" s="35" t="s">
        <v>159</v>
      </c>
      <c r="K26" s="35" t="s">
        <v>277</v>
      </c>
      <c r="L26" s="35" t="s">
        <v>579</v>
      </c>
    </row>
    <row r="27" spans="1:12" ht="38.25">
      <c r="A27" s="35">
        <v>26</v>
      </c>
      <c r="B27" s="35" t="s">
        <v>1807</v>
      </c>
      <c r="C27" s="36"/>
      <c r="D27" s="36"/>
      <c r="E27" s="36"/>
      <c r="F27" s="36"/>
      <c r="J27" s="35" t="s">
        <v>159</v>
      </c>
      <c r="K27" s="35" t="s">
        <v>277</v>
      </c>
      <c r="L27" s="35" t="s">
        <v>580</v>
      </c>
    </row>
    <row r="28" spans="1:12" ht="38.25">
      <c r="A28" s="35">
        <v>27</v>
      </c>
      <c r="B28" s="35" t="s">
        <v>1808</v>
      </c>
      <c r="C28" s="36"/>
      <c r="D28" s="36"/>
      <c r="E28" s="36"/>
      <c r="F28" s="36"/>
      <c r="J28" s="35" t="s">
        <v>159</v>
      </c>
      <c r="K28" s="35" t="s">
        <v>277</v>
      </c>
      <c r="L28" s="35" t="s">
        <v>581</v>
      </c>
    </row>
    <row r="29" spans="1:12" ht="38.25">
      <c r="A29" s="35">
        <v>28</v>
      </c>
      <c r="B29" s="35" t="s">
        <v>1809</v>
      </c>
      <c r="C29" s="36"/>
      <c r="D29" s="36"/>
      <c r="E29" s="36"/>
      <c r="F29" s="36"/>
      <c r="J29" s="35" t="s">
        <v>159</v>
      </c>
      <c r="K29" s="35" t="s">
        <v>277</v>
      </c>
      <c r="L29" s="35" t="s">
        <v>582</v>
      </c>
    </row>
    <row r="30" spans="1:12" ht="38.25">
      <c r="A30" s="35">
        <v>29</v>
      </c>
      <c r="B30" s="35" t="s">
        <v>1810</v>
      </c>
      <c r="C30" s="36"/>
      <c r="D30" s="36"/>
      <c r="E30" s="36"/>
      <c r="F30" s="36"/>
      <c r="J30" s="35" t="s">
        <v>159</v>
      </c>
      <c r="K30" s="35" t="s">
        <v>277</v>
      </c>
      <c r="L30" s="35" t="s">
        <v>583</v>
      </c>
    </row>
    <row r="31" spans="1:12" ht="38.25">
      <c r="A31" s="35">
        <v>30</v>
      </c>
      <c r="B31" s="35" t="s">
        <v>1811</v>
      </c>
      <c r="C31" s="36"/>
      <c r="D31" s="36"/>
      <c r="E31" s="36"/>
      <c r="F31" s="36"/>
      <c r="J31" s="35" t="s">
        <v>159</v>
      </c>
      <c r="K31" s="35" t="s">
        <v>277</v>
      </c>
      <c r="L31" s="35" t="s">
        <v>584</v>
      </c>
    </row>
    <row r="32" spans="1:12" ht="38.25">
      <c r="A32" s="35">
        <v>31</v>
      </c>
      <c r="B32" s="35" t="s">
        <v>1812</v>
      </c>
      <c r="C32" s="36"/>
      <c r="D32" s="36"/>
      <c r="E32" s="36"/>
      <c r="F32" s="36"/>
      <c r="J32" s="35" t="s">
        <v>159</v>
      </c>
      <c r="K32" s="35" t="s">
        <v>277</v>
      </c>
      <c r="L32" s="35" t="s">
        <v>585</v>
      </c>
    </row>
    <row r="33" spans="1:12" ht="25.5">
      <c r="A33" s="35">
        <v>32</v>
      </c>
      <c r="B33" s="35" t="s">
        <v>1813</v>
      </c>
      <c r="C33" s="36" t="s">
        <v>1814</v>
      </c>
      <c r="D33" s="36"/>
      <c r="E33" s="36"/>
      <c r="F33" s="36" t="s">
        <v>1815</v>
      </c>
      <c r="J33" s="35" t="s">
        <v>139</v>
      </c>
      <c r="L33" s="35" t="s">
        <v>1816</v>
      </c>
    </row>
    <row r="34" spans="1:12" ht="25.5">
      <c r="A34" s="35">
        <v>33</v>
      </c>
      <c r="B34" s="35" t="s">
        <v>1817</v>
      </c>
      <c r="C34" s="36" t="s">
        <v>526</v>
      </c>
      <c r="D34" s="36"/>
      <c r="E34" s="36"/>
      <c r="F34" s="36"/>
      <c r="J34" s="35" t="s">
        <v>159</v>
      </c>
      <c r="K34" s="35" t="s">
        <v>160</v>
      </c>
    </row>
    <row r="35" spans="1:12" ht="25.5">
      <c r="A35" s="35">
        <v>34</v>
      </c>
      <c r="B35" s="35" t="s">
        <v>1818</v>
      </c>
      <c r="C35" s="36" t="s">
        <v>526</v>
      </c>
      <c r="D35" s="36"/>
      <c r="E35" s="36"/>
      <c r="F35" s="36"/>
      <c r="J35" s="35" t="s">
        <v>159</v>
      </c>
      <c r="K35" s="35" t="s">
        <v>160</v>
      </c>
    </row>
    <row r="36" spans="1:12" ht="25.5">
      <c r="A36" s="35">
        <v>35</v>
      </c>
      <c r="B36" s="35" t="s">
        <v>1819</v>
      </c>
      <c r="C36" s="36" t="s">
        <v>526</v>
      </c>
      <c r="D36" s="36"/>
      <c r="E36" s="36"/>
      <c r="F36" s="36"/>
      <c r="J36" s="35" t="s">
        <v>159</v>
      </c>
      <c r="K36" s="35" t="s">
        <v>160</v>
      </c>
    </row>
    <row r="37" spans="1:12" ht="25.5">
      <c r="A37" s="35">
        <v>36</v>
      </c>
      <c r="B37" s="37" t="s">
        <v>1820</v>
      </c>
      <c r="C37" s="38" t="s">
        <v>526</v>
      </c>
      <c r="D37" s="38"/>
      <c r="E37" s="38"/>
      <c r="F37" s="38"/>
      <c r="J37" s="35" t="s">
        <v>159</v>
      </c>
      <c r="K37" s="35" t="s">
        <v>160</v>
      </c>
    </row>
    <row r="38" spans="1:12" ht="25.5">
      <c r="A38" s="35">
        <v>37</v>
      </c>
      <c r="B38" s="37" t="s">
        <v>1821</v>
      </c>
      <c r="C38" s="38" t="s">
        <v>526</v>
      </c>
      <c r="D38" s="38"/>
      <c r="E38" s="38"/>
      <c r="F38" s="38"/>
      <c r="J38" s="35" t="s">
        <v>159</v>
      </c>
      <c r="K38" s="35" t="s">
        <v>160</v>
      </c>
    </row>
    <row r="39" spans="1:12" ht="25.5">
      <c r="A39" s="35">
        <v>38</v>
      </c>
      <c r="B39" s="37" t="s">
        <v>1822</v>
      </c>
      <c r="C39" s="38" t="s">
        <v>524</v>
      </c>
      <c r="D39" s="38"/>
      <c r="E39" s="38"/>
      <c r="F39" s="38"/>
      <c r="J39" s="35" t="s">
        <v>159</v>
      </c>
      <c r="K39" s="35" t="s">
        <v>160</v>
      </c>
    </row>
    <row r="40" spans="1:12" ht="25.5">
      <c r="A40" s="35">
        <v>39</v>
      </c>
      <c r="B40" s="37" t="s">
        <v>1823</v>
      </c>
      <c r="C40" s="38" t="s">
        <v>524</v>
      </c>
      <c r="D40" s="38"/>
      <c r="E40" s="38"/>
      <c r="F40" s="38"/>
      <c r="J40" s="35" t="s">
        <v>159</v>
      </c>
      <c r="K40" s="35" t="s">
        <v>160</v>
      </c>
    </row>
    <row r="41" spans="1:12" ht="25.5">
      <c r="A41" s="35">
        <v>40</v>
      </c>
      <c r="B41" s="37" t="s">
        <v>1824</v>
      </c>
      <c r="C41" s="38" t="s">
        <v>526</v>
      </c>
      <c r="D41" s="38"/>
      <c r="E41" s="38"/>
      <c r="F41" s="38"/>
      <c r="J41" s="35" t="s">
        <v>159</v>
      </c>
      <c r="K41" s="35" t="s">
        <v>160</v>
      </c>
    </row>
    <row r="42" spans="1:12">
      <c r="B42" s="37"/>
      <c r="C42" s="38"/>
      <c r="D42" s="38"/>
      <c r="E42" s="38"/>
      <c r="F42" s="38"/>
    </row>
    <row r="43" spans="1:12">
      <c r="B43" s="37"/>
      <c r="C43" s="38"/>
      <c r="D43" s="38"/>
      <c r="E43" s="38"/>
      <c r="F43" s="38"/>
    </row>
    <row r="44" spans="1:12">
      <c r="B44" s="37"/>
      <c r="C44" s="38"/>
      <c r="D44" s="38"/>
      <c r="E44" s="38"/>
      <c r="F44" s="38"/>
    </row>
    <row r="45" spans="1:12">
      <c r="B45" s="37"/>
      <c r="C45" s="38"/>
      <c r="D45" s="38"/>
      <c r="E45" s="38"/>
      <c r="F45" s="38"/>
    </row>
    <row r="46" spans="1:12">
      <c r="B46" s="37"/>
      <c r="C46" s="38"/>
      <c r="D46" s="38"/>
      <c r="E46" s="38"/>
      <c r="F46" s="38"/>
    </row>
    <row r="47" spans="1:12">
      <c r="B47" s="37"/>
      <c r="C47" s="38"/>
      <c r="D47" s="38"/>
      <c r="E47" s="38"/>
      <c r="F47" s="38"/>
    </row>
    <row r="48" spans="1:12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Feuil43"/>
  <dimension ref="A1:L336"/>
  <sheetViews>
    <sheetView view="pageLayout" zoomScale="70" zoomScaleNormal="55" zoomScaleSheetLayoutView="55" zoomScalePageLayoutView="70" workbookViewId="0">
      <selection activeCell="C8" sqref="C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/>
      <c r="B2" s="32"/>
      <c r="C2" s="33"/>
      <c r="D2" s="33"/>
      <c r="E2" s="33"/>
      <c r="F2" s="33"/>
      <c r="G2" s="34"/>
      <c r="H2" s="34"/>
      <c r="I2" s="34"/>
      <c r="J2" s="34"/>
      <c r="K2" s="34"/>
      <c r="L2" s="34"/>
    </row>
    <row r="3" spans="1:12" s="6" customFormat="1">
      <c r="A3" s="32"/>
      <c r="B3" s="32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s="6" customFormat="1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</row>
    <row r="5" spans="1:12" s="6" customFormat="1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  <c r="L5" s="34"/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Feuil44"/>
  <dimension ref="A1:L336"/>
  <sheetViews>
    <sheetView view="pageLayout" zoomScale="70" zoomScaleNormal="55" zoomScaleSheetLayoutView="55" zoomScalePageLayoutView="70" workbookViewId="0">
      <selection activeCell="C8" sqref="C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/>
      <c r="B2" s="32"/>
      <c r="C2" s="33"/>
      <c r="D2" s="33"/>
      <c r="E2" s="33"/>
      <c r="F2" s="33"/>
      <c r="G2" s="34"/>
      <c r="H2" s="34"/>
      <c r="I2" s="34"/>
      <c r="J2" s="34"/>
      <c r="K2" s="34"/>
      <c r="L2" s="34"/>
    </row>
    <row r="3" spans="1:12" s="6" customFormat="1">
      <c r="A3" s="32"/>
      <c r="B3" s="32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s="6" customFormat="1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</row>
    <row r="5" spans="1:12" s="6" customFormat="1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  <c r="L5" s="34"/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Feuil45"/>
  <dimension ref="A1:L336"/>
  <sheetViews>
    <sheetView view="pageLayout" zoomScale="70" zoomScaleNormal="55" zoomScaleSheetLayoutView="55" zoomScalePageLayoutView="70" workbookViewId="0">
      <selection activeCell="E16" sqref="E16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0.25" style="35" customWidth="1"/>
    <col min="5" max="5" width="20" style="35" customWidth="1"/>
    <col min="6" max="6" width="10.375" style="35"/>
    <col min="7" max="9" width="14" style="35" customWidth="1"/>
    <col min="10" max="10" width="12.875" style="35" customWidth="1"/>
    <col min="11" max="11" width="18.3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25.5">
      <c r="A2" s="32">
        <v>1</v>
      </c>
      <c r="B2" s="32" t="s">
        <v>2067</v>
      </c>
      <c r="C2" s="33" t="s">
        <v>2068</v>
      </c>
      <c r="D2" s="33"/>
      <c r="E2" s="33"/>
      <c r="F2" s="33"/>
      <c r="G2" s="34"/>
      <c r="H2" s="34"/>
      <c r="I2" s="34"/>
      <c r="J2" s="39" t="s">
        <v>159</v>
      </c>
      <c r="K2" s="39" t="s">
        <v>160</v>
      </c>
      <c r="L2" s="34"/>
    </row>
    <row r="3" spans="1:12" s="6" customFormat="1" ht="25.5">
      <c r="A3" s="32">
        <v>2</v>
      </c>
      <c r="B3" s="32" t="s">
        <v>2069</v>
      </c>
      <c r="C3" s="33" t="s">
        <v>2070</v>
      </c>
      <c r="D3" s="33"/>
      <c r="E3" s="33"/>
      <c r="F3" s="33"/>
      <c r="G3" s="34"/>
      <c r="H3" s="34"/>
      <c r="I3" s="34"/>
      <c r="J3" s="39" t="s">
        <v>159</v>
      </c>
      <c r="K3" s="39" t="s">
        <v>160</v>
      </c>
      <c r="L3" s="34"/>
    </row>
    <row r="4" spans="1:12" s="6" customFormat="1" ht="25.5">
      <c r="A4" s="32">
        <v>3</v>
      </c>
      <c r="B4" s="32" t="s">
        <v>2071</v>
      </c>
      <c r="C4" s="33" t="s">
        <v>2068</v>
      </c>
      <c r="D4" s="33"/>
      <c r="E4" s="33"/>
      <c r="F4" s="33"/>
      <c r="G4" s="34"/>
      <c r="H4" s="34"/>
      <c r="I4" s="34"/>
      <c r="J4" s="39" t="s">
        <v>159</v>
      </c>
      <c r="K4" s="39" t="s">
        <v>160</v>
      </c>
      <c r="L4" s="34"/>
    </row>
    <row r="5" spans="1:12" s="6" customFormat="1" ht="25.5">
      <c r="A5" s="32">
        <v>4</v>
      </c>
      <c r="B5" s="32" t="s">
        <v>2072</v>
      </c>
      <c r="C5" s="33" t="s">
        <v>2068</v>
      </c>
      <c r="D5" s="33"/>
      <c r="E5" s="33"/>
      <c r="F5" s="33"/>
      <c r="G5" s="34"/>
      <c r="H5" s="34"/>
      <c r="I5" s="34"/>
      <c r="J5" s="39" t="s">
        <v>159</v>
      </c>
      <c r="K5" s="39" t="s">
        <v>160</v>
      </c>
      <c r="L5" s="34"/>
    </row>
    <row r="6" spans="1:12" s="6" customFormat="1" ht="25.5">
      <c r="A6" s="32">
        <v>5</v>
      </c>
      <c r="B6" s="32" t="s">
        <v>2073</v>
      </c>
      <c r="C6" s="33" t="s">
        <v>2068</v>
      </c>
      <c r="D6" s="33"/>
      <c r="E6" s="33"/>
      <c r="F6" s="33"/>
      <c r="G6" s="34"/>
      <c r="H6" s="34"/>
      <c r="I6" s="34"/>
      <c r="J6" s="39" t="s">
        <v>159</v>
      </c>
      <c r="K6" s="39" t="s">
        <v>160</v>
      </c>
      <c r="L6" s="34"/>
    </row>
    <row r="7" spans="1:12" s="6" customFormat="1" ht="25.5">
      <c r="A7" s="32">
        <v>6</v>
      </c>
      <c r="B7" s="32" t="s">
        <v>2074</v>
      </c>
      <c r="C7" s="33" t="s">
        <v>2068</v>
      </c>
      <c r="D7" s="33"/>
      <c r="E7" s="33"/>
      <c r="F7" s="33"/>
      <c r="G7" s="34"/>
      <c r="H7" s="34"/>
      <c r="I7" s="34"/>
      <c r="J7" s="39" t="s">
        <v>159</v>
      </c>
      <c r="K7" s="39" t="s">
        <v>160</v>
      </c>
      <c r="L7" s="34"/>
    </row>
    <row r="8" spans="1:12" s="6" customFormat="1" ht="25.5">
      <c r="A8" s="32">
        <v>7</v>
      </c>
      <c r="B8" s="32" t="s">
        <v>2075</v>
      </c>
      <c r="C8" s="33" t="s">
        <v>2068</v>
      </c>
      <c r="D8" s="33"/>
      <c r="E8" s="33"/>
      <c r="F8" s="33"/>
      <c r="G8" s="34"/>
      <c r="H8" s="34"/>
      <c r="I8" s="34"/>
      <c r="J8" s="39" t="s">
        <v>159</v>
      </c>
      <c r="K8" s="39" t="s">
        <v>160</v>
      </c>
      <c r="L8" s="34"/>
    </row>
    <row r="9" spans="1:12" s="6" customFormat="1" ht="25.5">
      <c r="A9" s="32">
        <v>8</v>
      </c>
      <c r="B9" s="32" t="s">
        <v>2076</v>
      </c>
      <c r="C9" s="33" t="s">
        <v>2068</v>
      </c>
      <c r="D9" s="33"/>
      <c r="E9" s="33"/>
      <c r="F9" s="33"/>
      <c r="G9" s="34"/>
      <c r="H9" s="34"/>
      <c r="I9" s="34"/>
      <c r="J9" s="39" t="s">
        <v>159</v>
      </c>
      <c r="K9" s="39" t="s">
        <v>160</v>
      </c>
      <c r="L9" s="34"/>
    </row>
    <row r="10" spans="1:12" s="6" customFormat="1" ht="25.5">
      <c r="A10" s="32">
        <v>9</v>
      </c>
      <c r="B10" s="32" t="s">
        <v>2077</v>
      </c>
      <c r="C10" s="33" t="s">
        <v>2068</v>
      </c>
      <c r="D10" s="33"/>
      <c r="E10" s="33"/>
      <c r="F10" s="33"/>
      <c r="G10" s="34"/>
      <c r="H10" s="34"/>
      <c r="I10" s="34"/>
      <c r="J10" s="39" t="s">
        <v>159</v>
      </c>
      <c r="K10" s="39" t="s">
        <v>160</v>
      </c>
      <c r="L10" s="34"/>
    </row>
    <row r="11" spans="1:12" s="6" customFormat="1" ht="25.5">
      <c r="A11" s="32">
        <v>10</v>
      </c>
      <c r="B11" s="32" t="s">
        <v>2078</v>
      </c>
      <c r="C11" s="33" t="s">
        <v>2068</v>
      </c>
      <c r="D11" s="33"/>
      <c r="E11" s="33"/>
      <c r="F11" s="33"/>
      <c r="G11" s="34"/>
      <c r="H11" s="34"/>
      <c r="I11" s="34"/>
      <c r="J11" s="39" t="s">
        <v>159</v>
      </c>
      <c r="K11" s="39" t="s">
        <v>160</v>
      </c>
      <c r="L11" s="34"/>
    </row>
    <row r="12" spans="1:12" s="6" customFormat="1" ht="25.5">
      <c r="A12" s="32">
        <v>11</v>
      </c>
      <c r="B12" s="32" t="s">
        <v>2079</v>
      </c>
      <c r="C12" s="33" t="s">
        <v>2068</v>
      </c>
      <c r="D12" s="33"/>
      <c r="E12" s="33"/>
      <c r="F12" s="33"/>
      <c r="G12" s="34"/>
      <c r="H12" s="34"/>
      <c r="I12" s="34"/>
      <c r="J12" s="39" t="s">
        <v>159</v>
      </c>
      <c r="K12" s="39" t="s">
        <v>160</v>
      </c>
      <c r="L12" s="34"/>
    </row>
    <row r="13" spans="1:12" s="6" customFormat="1" ht="25.5">
      <c r="A13" s="32">
        <v>12</v>
      </c>
      <c r="B13" s="32" t="s">
        <v>2080</v>
      </c>
      <c r="C13" s="33" t="s">
        <v>2070</v>
      </c>
      <c r="D13" s="33"/>
      <c r="E13" s="33"/>
      <c r="F13" s="33"/>
      <c r="G13" s="34"/>
      <c r="H13" s="34"/>
      <c r="I13" s="34"/>
      <c r="J13" s="39" t="s">
        <v>159</v>
      </c>
      <c r="K13" s="39" t="s">
        <v>160</v>
      </c>
      <c r="L13" s="34"/>
    </row>
    <row r="14" spans="1:12" s="6" customFormat="1" ht="25.5">
      <c r="A14" s="32">
        <v>13</v>
      </c>
      <c r="B14" s="32" t="s">
        <v>2081</v>
      </c>
      <c r="C14" s="33" t="s">
        <v>2070</v>
      </c>
      <c r="D14" s="33"/>
      <c r="E14" s="33"/>
      <c r="F14" s="33"/>
      <c r="G14" s="34"/>
      <c r="H14" s="34"/>
      <c r="I14" s="34"/>
      <c r="J14" s="39" t="s">
        <v>159</v>
      </c>
      <c r="K14" s="39" t="s">
        <v>160</v>
      </c>
      <c r="L14" s="34"/>
    </row>
    <row r="15" spans="1:12" s="6" customFormat="1" ht="25.5">
      <c r="A15" s="32">
        <v>14</v>
      </c>
      <c r="B15" s="32" t="s">
        <v>2082</v>
      </c>
      <c r="C15" s="33" t="s">
        <v>2070</v>
      </c>
      <c r="D15" s="33"/>
      <c r="E15" s="33"/>
      <c r="F15" s="33"/>
      <c r="G15" s="34"/>
      <c r="H15" s="34"/>
      <c r="I15" s="34"/>
      <c r="J15" s="39" t="s">
        <v>159</v>
      </c>
      <c r="K15" s="39" t="s">
        <v>160</v>
      </c>
      <c r="L15" s="34"/>
    </row>
    <row r="16" spans="1:12" s="6" customFormat="1" ht="25.5">
      <c r="A16" s="32">
        <v>15</v>
      </c>
      <c r="B16" s="32" t="s">
        <v>2083</v>
      </c>
      <c r="C16" s="33" t="s">
        <v>2070</v>
      </c>
      <c r="D16" s="33"/>
      <c r="E16" s="33"/>
      <c r="F16" s="33"/>
      <c r="G16" s="34"/>
      <c r="H16" s="34"/>
      <c r="I16" s="34"/>
      <c r="J16" s="39" t="s">
        <v>159</v>
      </c>
      <c r="K16" s="39" t="s">
        <v>160</v>
      </c>
      <c r="L16" s="34"/>
    </row>
    <row r="17" spans="1:12" s="6" customFormat="1" ht="25.5">
      <c r="A17" s="32">
        <v>16</v>
      </c>
      <c r="B17" s="32" t="s">
        <v>2084</v>
      </c>
      <c r="C17" s="33" t="s">
        <v>2070</v>
      </c>
      <c r="D17" s="33"/>
      <c r="E17" s="33"/>
      <c r="F17" s="33"/>
      <c r="G17" s="34"/>
      <c r="H17" s="34"/>
      <c r="I17" s="34"/>
      <c r="J17" s="39" t="s">
        <v>159</v>
      </c>
      <c r="K17" s="39" t="s">
        <v>160</v>
      </c>
      <c r="L17" s="34"/>
    </row>
    <row r="18" spans="1:12" s="6" customFormat="1" ht="25.5">
      <c r="A18" s="32">
        <v>17</v>
      </c>
      <c r="B18" s="32" t="s">
        <v>2085</v>
      </c>
      <c r="C18" s="33" t="s">
        <v>2070</v>
      </c>
      <c r="D18" s="33"/>
      <c r="E18" s="33"/>
      <c r="F18" s="33"/>
      <c r="G18" s="34"/>
      <c r="H18" s="34"/>
      <c r="I18" s="34"/>
      <c r="J18" s="39" t="s">
        <v>159</v>
      </c>
      <c r="K18" s="39" t="s">
        <v>160</v>
      </c>
      <c r="L18" s="34"/>
    </row>
    <row r="19" spans="1:12" ht="25.5">
      <c r="A19" s="35">
        <v>18</v>
      </c>
      <c r="B19" s="35" t="s">
        <v>2086</v>
      </c>
      <c r="C19" s="36" t="s">
        <v>2070</v>
      </c>
      <c r="D19" s="36"/>
      <c r="E19" s="36"/>
      <c r="F19" s="36"/>
      <c r="J19" s="35" t="s">
        <v>159</v>
      </c>
      <c r="K19" s="35" t="s">
        <v>160</v>
      </c>
    </row>
    <row r="20" spans="1:12" ht="25.5">
      <c r="A20" s="35">
        <v>19</v>
      </c>
      <c r="B20" s="35" t="s">
        <v>2087</v>
      </c>
      <c r="C20" s="36" t="s">
        <v>2070</v>
      </c>
      <c r="D20" s="36"/>
      <c r="E20" s="36"/>
      <c r="F20" s="36"/>
      <c r="J20" s="35" t="s">
        <v>159</v>
      </c>
      <c r="K20" s="35" t="s">
        <v>160</v>
      </c>
    </row>
    <row r="21" spans="1:12" ht="25.5">
      <c r="A21" s="35">
        <v>20</v>
      </c>
      <c r="B21" s="35" t="s">
        <v>2088</v>
      </c>
      <c r="C21" s="36" t="s">
        <v>2070</v>
      </c>
      <c r="D21" s="36"/>
      <c r="E21" s="36"/>
      <c r="F21" s="36"/>
      <c r="J21" s="35" t="s">
        <v>159</v>
      </c>
      <c r="K21" s="35" t="s">
        <v>160</v>
      </c>
    </row>
    <row r="22" spans="1:12" ht="25.5">
      <c r="A22" s="35">
        <v>21</v>
      </c>
      <c r="B22" s="35" t="s">
        <v>2089</v>
      </c>
      <c r="C22" s="36" t="s">
        <v>2070</v>
      </c>
      <c r="D22" s="36"/>
      <c r="E22" s="36"/>
      <c r="F22" s="36"/>
      <c r="J22" s="35" t="s">
        <v>159</v>
      </c>
      <c r="K22" s="35" t="s">
        <v>160</v>
      </c>
    </row>
    <row r="23" spans="1:12" ht="25.5">
      <c r="A23" s="35">
        <v>22</v>
      </c>
      <c r="B23" s="35" t="s">
        <v>2090</v>
      </c>
      <c r="C23" s="36" t="s">
        <v>2070</v>
      </c>
      <c r="D23" s="36"/>
      <c r="E23" s="36"/>
      <c r="F23" s="36"/>
      <c r="J23" s="35" t="s">
        <v>159</v>
      </c>
      <c r="K23" s="35" t="s">
        <v>160</v>
      </c>
    </row>
    <row r="24" spans="1:12" ht="25.5">
      <c r="A24" s="35">
        <v>23</v>
      </c>
      <c r="B24" s="35" t="s">
        <v>2091</v>
      </c>
      <c r="C24" s="36" t="s">
        <v>2070</v>
      </c>
      <c r="D24" s="36"/>
      <c r="E24" s="36"/>
      <c r="F24" s="36"/>
      <c r="J24" s="35" t="s">
        <v>159</v>
      </c>
      <c r="K24" s="35" t="s">
        <v>160</v>
      </c>
    </row>
    <row r="25" spans="1:12" ht="25.5">
      <c r="A25" s="35">
        <v>24</v>
      </c>
      <c r="B25" s="35" t="s">
        <v>2092</v>
      </c>
      <c r="C25" s="36" t="s">
        <v>2070</v>
      </c>
      <c r="D25" s="36"/>
      <c r="E25" s="36"/>
      <c r="F25" s="36"/>
      <c r="J25" s="35" t="s">
        <v>159</v>
      </c>
      <c r="K25" s="35" t="s">
        <v>160</v>
      </c>
    </row>
    <row r="26" spans="1:12" ht="25.5">
      <c r="A26" s="35">
        <v>25</v>
      </c>
      <c r="B26" s="35" t="s">
        <v>2093</v>
      </c>
      <c r="C26" s="36" t="s">
        <v>2068</v>
      </c>
      <c r="D26" s="36"/>
      <c r="E26" s="36"/>
      <c r="F26" s="36"/>
      <c r="J26" s="35" t="s">
        <v>159</v>
      </c>
      <c r="K26" s="35" t="s">
        <v>160</v>
      </c>
    </row>
    <row r="27" spans="1:12" ht="25.5">
      <c r="A27" s="35">
        <v>26</v>
      </c>
      <c r="B27" s="35" t="s">
        <v>2094</v>
      </c>
      <c r="C27" s="36" t="s">
        <v>2068</v>
      </c>
      <c r="D27" s="36"/>
      <c r="E27" s="36"/>
      <c r="F27" s="36"/>
      <c r="J27" s="35" t="s">
        <v>159</v>
      </c>
      <c r="K27" s="35" t="s">
        <v>160</v>
      </c>
    </row>
    <row r="28" spans="1:12" ht="25.5">
      <c r="A28" s="35">
        <v>27</v>
      </c>
      <c r="B28" s="35" t="s">
        <v>2095</v>
      </c>
      <c r="C28" s="36" t="s">
        <v>2096</v>
      </c>
      <c r="D28" s="36"/>
      <c r="E28" s="36"/>
      <c r="F28" s="36"/>
      <c r="J28" s="35" t="s">
        <v>159</v>
      </c>
      <c r="K28" s="35" t="s">
        <v>160</v>
      </c>
    </row>
    <row r="29" spans="1:12" ht="25.5">
      <c r="A29" s="35">
        <v>28</v>
      </c>
      <c r="B29" s="35" t="s">
        <v>2097</v>
      </c>
      <c r="C29" s="36" t="s">
        <v>2096</v>
      </c>
      <c r="D29" s="36"/>
      <c r="E29" s="36"/>
      <c r="F29" s="36"/>
      <c r="J29" s="35" t="s">
        <v>159</v>
      </c>
      <c r="K29" s="35" t="s">
        <v>160</v>
      </c>
    </row>
    <row r="30" spans="1:12" ht="25.5">
      <c r="A30" s="35">
        <v>29</v>
      </c>
      <c r="B30" s="35" t="s">
        <v>2098</v>
      </c>
      <c r="C30" s="36" t="s">
        <v>2096</v>
      </c>
      <c r="D30" s="36"/>
      <c r="E30" s="36"/>
      <c r="F30" s="36"/>
      <c r="J30" s="35" t="s">
        <v>159</v>
      </c>
      <c r="K30" s="35" t="s">
        <v>160</v>
      </c>
    </row>
    <row r="31" spans="1:12" ht="25.5">
      <c r="A31" s="35">
        <v>30</v>
      </c>
      <c r="B31" s="35" t="s">
        <v>2099</v>
      </c>
      <c r="C31" s="36" t="s">
        <v>2096</v>
      </c>
      <c r="D31" s="36"/>
      <c r="E31" s="36"/>
      <c r="F31" s="36"/>
      <c r="J31" s="35" t="s">
        <v>159</v>
      </c>
      <c r="K31" s="35" t="s">
        <v>160</v>
      </c>
    </row>
    <row r="32" spans="1:12" ht="25.5">
      <c r="A32" s="35">
        <v>31</v>
      </c>
      <c r="B32" s="35" t="s">
        <v>2100</v>
      </c>
      <c r="C32" s="36" t="s">
        <v>2096</v>
      </c>
      <c r="D32" s="36"/>
      <c r="E32" s="36"/>
      <c r="F32" s="36"/>
      <c r="J32" s="35" t="s">
        <v>159</v>
      </c>
      <c r="K32" s="35" t="s">
        <v>160</v>
      </c>
    </row>
    <row r="33" spans="1:11" ht="25.5">
      <c r="A33" s="35">
        <v>32</v>
      </c>
      <c r="B33" s="35" t="s">
        <v>2101</v>
      </c>
      <c r="C33" s="36" t="s">
        <v>2096</v>
      </c>
      <c r="D33" s="36"/>
      <c r="E33" s="36"/>
      <c r="F33" s="36"/>
      <c r="J33" s="35" t="s">
        <v>159</v>
      </c>
      <c r="K33" s="35" t="s">
        <v>160</v>
      </c>
    </row>
    <row r="34" spans="1:11" ht="25.5">
      <c r="A34" s="35">
        <v>33</v>
      </c>
      <c r="B34" s="35" t="s">
        <v>2102</v>
      </c>
      <c r="C34" s="36" t="s">
        <v>2096</v>
      </c>
      <c r="D34" s="36"/>
      <c r="E34" s="36"/>
      <c r="F34" s="36"/>
      <c r="J34" s="35" t="s">
        <v>159</v>
      </c>
      <c r="K34" s="35" t="s">
        <v>160</v>
      </c>
    </row>
    <row r="35" spans="1:11" ht="25.5">
      <c r="A35" s="35">
        <v>34</v>
      </c>
      <c r="B35" s="35" t="s">
        <v>2103</v>
      </c>
      <c r="C35" s="36" t="s">
        <v>2096</v>
      </c>
      <c r="D35" s="36"/>
      <c r="E35" s="36"/>
      <c r="F35" s="36"/>
      <c r="J35" s="35" t="s">
        <v>159</v>
      </c>
      <c r="K35" s="35" t="s">
        <v>160</v>
      </c>
    </row>
    <row r="36" spans="1:11" ht="25.5">
      <c r="A36" s="35">
        <v>35</v>
      </c>
      <c r="B36" s="35" t="s">
        <v>2104</v>
      </c>
      <c r="C36" s="36" t="s">
        <v>2096</v>
      </c>
      <c r="D36" s="36"/>
      <c r="E36" s="36"/>
      <c r="F36" s="36"/>
      <c r="J36" s="35" t="s">
        <v>159</v>
      </c>
      <c r="K36" s="35" t="s">
        <v>160</v>
      </c>
    </row>
    <row r="37" spans="1:11" ht="25.5">
      <c r="A37" s="35">
        <v>36</v>
      </c>
      <c r="B37" s="37" t="s">
        <v>2105</v>
      </c>
      <c r="C37" s="38" t="s">
        <v>2096</v>
      </c>
      <c r="D37" s="38"/>
      <c r="E37" s="38"/>
      <c r="F37" s="38"/>
      <c r="J37" s="35" t="s">
        <v>159</v>
      </c>
      <c r="K37" s="35" t="s">
        <v>160</v>
      </c>
    </row>
    <row r="38" spans="1:11" ht="25.5">
      <c r="A38" s="35">
        <v>37</v>
      </c>
      <c r="B38" s="37" t="s">
        <v>2106</v>
      </c>
      <c r="C38" s="38" t="s">
        <v>2096</v>
      </c>
      <c r="D38" s="38"/>
      <c r="E38" s="38"/>
      <c r="F38" s="38"/>
      <c r="J38" s="35" t="s">
        <v>159</v>
      </c>
      <c r="K38" s="35" t="s">
        <v>160</v>
      </c>
    </row>
    <row r="39" spans="1:11">
      <c r="B39" s="37"/>
      <c r="C39" s="38"/>
      <c r="D39" s="38"/>
      <c r="E39" s="38"/>
      <c r="F39" s="38"/>
    </row>
    <row r="40" spans="1:11">
      <c r="B40" s="37"/>
      <c r="C40" s="38"/>
      <c r="D40" s="38"/>
      <c r="E40" s="38"/>
      <c r="F40" s="38"/>
    </row>
    <row r="41" spans="1:11">
      <c r="B41" s="37"/>
      <c r="C41" s="38"/>
      <c r="D41" s="38"/>
      <c r="E41" s="38"/>
      <c r="F41" s="38"/>
    </row>
    <row r="42" spans="1:11">
      <c r="B42" s="37"/>
      <c r="C42" s="38"/>
      <c r="D42" s="38"/>
      <c r="E42" s="38"/>
      <c r="F42" s="38"/>
    </row>
    <row r="43" spans="1:11">
      <c r="B43" s="37"/>
      <c r="C43" s="38"/>
      <c r="D43" s="38"/>
      <c r="E43" s="38"/>
      <c r="F43" s="38"/>
    </row>
    <row r="44" spans="1:11">
      <c r="B44" s="37"/>
      <c r="C44" s="38"/>
      <c r="D44" s="38"/>
      <c r="E44" s="38"/>
      <c r="F44" s="38"/>
    </row>
    <row r="45" spans="1:11">
      <c r="B45" s="37"/>
      <c r="C45" s="38"/>
      <c r="D45" s="38"/>
      <c r="E45" s="38"/>
      <c r="F45" s="38"/>
    </row>
    <row r="46" spans="1:11">
      <c r="B46" s="37"/>
      <c r="C46" s="38"/>
      <c r="D46" s="38"/>
      <c r="E46" s="38"/>
      <c r="F46" s="38"/>
    </row>
    <row r="47" spans="1:11">
      <c r="B47" s="37"/>
      <c r="C47" s="38"/>
      <c r="D47" s="38"/>
      <c r="E47" s="38"/>
      <c r="F47" s="38"/>
    </row>
    <row r="48" spans="1:11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Feuil46"/>
  <dimension ref="A1:L336"/>
  <sheetViews>
    <sheetView view="pageLayout" topLeftCell="A118" zoomScale="55" zoomScaleNormal="55" zoomScaleSheetLayoutView="70" zoomScalePageLayoutView="55" workbookViewId="0">
      <selection activeCell="C2" sqref="C2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1.625" style="35" customWidth="1"/>
    <col min="6" max="6" width="10.375" style="35"/>
    <col min="7" max="9" width="14" style="35" customWidth="1"/>
    <col min="10" max="10" width="11.25" style="35" customWidth="1"/>
    <col min="11" max="11" width="18.2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2107</v>
      </c>
      <c r="C2" s="33"/>
      <c r="D2" s="33"/>
      <c r="E2" s="33"/>
      <c r="F2" s="33" t="s">
        <v>2108</v>
      </c>
      <c r="G2" s="34"/>
      <c r="H2" s="34"/>
      <c r="I2" s="34"/>
      <c r="J2" s="34" t="s">
        <v>64</v>
      </c>
      <c r="K2" s="34"/>
      <c r="L2" s="34"/>
    </row>
    <row r="3" spans="1:12" s="6" customFormat="1">
      <c r="A3" s="32">
        <v>2</v>
      </c>
      <c r="B3" s="32" t="s">
        <v>2109</v>
      </c>
      <c r="C3" s="33"/>
      <c r="D3" s="33"/>
      <c r="E3" s="33"/>
      <c r="F3" s="33" t="s">
        <v>2110</v>
      </c>
      <c r="G3" s="34"/>
      <c r="H3" s="34"/>
      <c r="I3" s="34"/>
      <c r="J3" s="34" t="s">
        <v>64</v>
      </c>
      <c r="K3" s="34"/>
      <c r="L3" s="34"/>
    </row>
    <row r="4" spans="1:12" s="6" customFormat="1">
      <c r="A4" s="32">
        <v>3</v>
      </c>
      <c r="B4" s="32" t="s">
        <v>2111</v>
      </c>
      <c r="C4" s="33"/>
      <c r="D4" s="33"/>
      <c r="E4" s="33"/>
      <c r="F4" s="33" t="s">
        <v>2110</v>
      </c>
      <c r="G4" s="34"/>
      <c r="H4" s="34"/>
      <c r="I4" s="34"/>
      <c r="J4" s="34" t="s">
        <v>64</v>
      </c>
      <c r="K4" s="34"/>
      <c r="L4" s="34"/>
    </row>
    <row r="5" spans="1:12" s="6" customFormat="1">
      <c r="A5" s="32">
        <v>4</v>
      </c>
      <c r="B5" s="32" t="s">
        <v>2112</v>
      </c>
      <c r="C5" s="33"/>
      <c r="D5" s="33"/>
      <c r="E5" s="33"/>
      <c r="F5" s="33" t="s">
        <v>2113</v>
      </c>
      <c r="G5" s="34"/>
      <c r="H5" s="34"/>
      <c r="I5" s="34"/>
      <c r="J5" s="34" t="s">
        <v>64</v>
      </c>
      <c r="K5" s="34"/>
      <c r="L5" s="34"/>
    </row>
    <row r="6" spans="1:12" s="6" customFormat="1">
      <c r="A6" s="32">
        <v>5</v>
      </c>
      <c r="B6" s="32" t="s">
        <v>2114</v>
      </c>
      <c r="C6" s="33"/>
      <c r="D6" s="33"/>
      <c r="E6" s="33"/>
      <c r="F6" s="33" t="s">
        <v>2110</v>
      </c>
      <c r="G6" s="34"/>
      <c r="H6" s="34"/>
      <c r="I6" s="34"/>
      <c r="J6" s="34" t="s">
        <v>64</v>
      </c>
      <c r="K6" s="34"/>
      <c r="L6" s="34"/>
    </row>
    <row r="7" spans="1:12" s="6" customFormat="1">
      <c r="A7" s="32">
        <v>6</v>
      </c>
      <c r="B7" s="32" t="s">
        <v>2115</v>
      </c>
      <c r="C7" s="33"/>
      <c r="D7" s="33"/>
      <c r="E7" s="33"/>
      <c r="F7" s="33" t="s">
        <v>2116</v>
      </c>
      <c r="G7" s="34"/>
      <c r="H7" s="34"/>
      <c r="I7" s="34"/>
      <c r="J7" s="34" t="s">
        <v>64</v>
      </c>
      <c r="K7" s="34"/>
      <c r="L7" s="34"/>
    </row>
    <row r="8" spans="1:12" s="6" customFormat="1">
      <c r="A8" s="32">
        <v>7</v>
      </c>
      <c r="B8" s="32" t="s">
        <v>2117</v>
      </c>
      <c r="C8" s="33"/>
      <c r="D8" s="33"/>
      <c r="E8" s="33"/>
      <c r="F8" s="33" t="s">
        <v>78</v>
      </c>
      <c r="G8" s="34"/>
      <c r="H8" s="34"/>
      <c r="I8" s="34"/>
      <c r="J8" s="34" t="s">
        <v>64</v>
      </c>
      <c r="K8" s="34"/>
      <c r="L8" s="34"/>
    </row>
    <row r="9" spans="1:12" s="6" customFormat="1">
      <c r="A9" s="32">
        <v>8</v>
      </c>
      <c r="B9" s="32" t="s">
        <v>2118</v>
      </c>
      <c r="C9" s="33"/>
      <c r="D9" s="33"/>
      <c r="E9" s="33"/>
      <c r="F9" s="33" t="s">
        <v>78</v>
      </c>
      <c r="G9" s="34"/>
      <c r="H9" s="34"/>
      <c r="I9" s="34"/>
      <c r="J9" s="34" t="s">
        <v>64</v>
      </c>
      <c r="K9" s="34"/>
      <c r="L9" s="34"/>
    </row>
    <row r="10" spans="1:12" s="6" customFormat="1">
      <c r="A10" s="32">
        <v>9</v>
      </c>
      <c r="B10" s="32" t="s">
        <v>2119</v>
      </c>
      <c r="C10" s="33"/>
      <c r="D10" s="33"/>
      <c r="E10" s="33"/>
      <c r="F10" s="33" t="s">
        <v>2120</v>
      </c>
      <c r="G10" s="34"/>
      <c r="H10" s="34"/>
      <c r="I10" s="34"/>
      <c r="J10" s="34" t="s">
        <v>64</v>
      </c>
      <c r="K10" s="34"/>
      <c r="L10" s="34"/>
    </row>
    <row r="11" spans="1:12" s="6" customFormat="1" ht="15.75" customHeight="1">
      <c r="A11" s="32">
        <v>10</v>
      </c>
      <c r="B11" s="32" t="s">
        <v>2121</v>
      </c>
      <c r="C11" s="33"/>
      <c r="D11" s="33"/>
      <c r="E11" s="33"/>
      <c r="F11" s="33" t="s">
        <v>2120</v>
      </c>
      <c r="G11" s="34"/>
      <c r="H11" s="34"/>
      <c r="I11" s="34"/>
      <c r="J11" s="34" t="s">
        <v>64</v>
      </c>
      <c r="K11" s="34"/>
      <c r="L11" s="34"/>
    </row>
    <row r="12" spans="1:12" s="6" customFormat="1" ht="15.75" customHeight="1">
      <c r="A12" s="32">
        <v>11</v>
      </c>
      <c r="B12" s="32" t="s">
        <v>2122</v>
      </c>
      <c r="C12" s="33"/>
      <c r="D12" s="33"/>
      <c r="E12" s="33"/>
      <c r="F12" s="33" t="s">
        <v>2123</v>
      </c>
      <c r="G12" s="34"/>
      <c r="H12" s="34"/>
      <c r="I12" s="34"/>
      <c r="J12" s="34" t="s">
        <v>64</v>
      </c>
      <c r="K12" s="34"/>
      <c r="L12" s="34"/>
    </row>
    <row r="13" spans="1:12" s="6" customFormat="1" ht="15.75" customHeight="1">
      <c r="A13" s="32">
        <v>12</v>
      </c>
      <c r="B13" s="32" t="s">
        <v>2124</v>
      </c>
      <c r="C13" s="33"/>
      <c r="D13" s="33"/>
      <c r="E13" s="33"/>
      <c r="F13" s="33" t="s">
        <v>2125</v>
      </c>
      <c r="G13" s="34"/>
      <c r="H13" s="34"/>
      <c r="I13" s="34"/>
      <c r="J13" s="34" t="s">
        <v>64</v>
      </c>
      <c r="K13" s="34"/>
      <c r="L13" s="34"/>
    </row>
    <row r="14" spans="1:12" s="6" customFormat="1" ht="15.75" customHeight="1">
      <c r="A14" s="32">
        <v>13</v>
      </c>
      <c r="B14" s="32" t="s">
        <v>2126</v>
      </c>
      <c r="C14" s="33"/>
      <c r="D14" s="33"/>
      <c r="E14" s="33"/>
      <c r="F14" s="33" t="s">
        <v>2127</v>
      </c>
      <c r="G14" s="34"/>
      <c r="H14" s="34"/>
      <c r="I14" s="34"/>
      <c r="J14" s="34" t="s">
        <v>64</v>
      </c>
      <c r="K14" s="34"/>
      <c r="L14" s="34"/>
    </row>
    <row r="15" spans="1:12" s="6" customFormat="1" ht="15.75" customHeight="1">
      <c r="A15" s="32">
        <v>14</v>
      </c>
      <c r="B15" s="32" t="s">
        <v>2128</v>
      </c>
      <c r="C15" s="33"/>
      <c r="D15" s="33"/>
      <c r="E15" s="33"/>
      <c r="F15" s="33" t="s">
        <v>78</v>
      </c>
      <c r="G15" s="34"/>
      <c r="H15" s="34"/>
      <c r="I15" s="34"/>
      <c r="J15" s="34" t="s">
        <v>64</v>
      </c>
      <c r="K15" s="34"/>
      <c r="L15" s="34"/>
    </row>
    <row r="16" spans="1:12" s="6" customFormat="1" ht="15.75" customHeight="1">
      <c r="A16" s="32">
        <v>15</v>
      </c>
      <c r="B16" s="32" t="s">
        <v>2129</v>
      </c>
      <c r="C16" s="33"/>
      <c r="D16" s="33"/>
      <c r="E16" s="33"/>
      <c r="F16" s="33" t="s">
        <v>2120</v>
      </c>
      <c r="G16" s="34"/>
      <c r="H16" s="34"/>
      <c r="I16" s="34"/>
      <c r="J16" s="34" t="s">
        <v>64</v>
      </c>
      <c r="K16" s="34"/>
      <c r="L16" s="34"/>
    </row>
    <row r="17" spans="1:12" s="6" customFormat="1" ht="15.75" customHeight="1">
      <c r="A17" s="32">
        <v>16</v>
      </c>
      <c r="B17" s="32" t="s">
        <v>2130</v>
      </c>
      <c r="C17" s="33"/>
      <c r="D17" s="33"/>
      <c r="E17" s="33"/>
      <c r="F17" s="33" t="s">
        <v>2131</v>
      </c>
      <c r="G17" s="34"/>
      <c r="H17" s="34"/>
      <c r="I17" s="34"/>
      <c r="J17" s="34" t="s">
        <v>64</v>
      </c>
      <c r="K17" s="34"/>
      <c r="L17" s="34"/>
    </row>
    <row r="18" spans="1:12" s="6" customFormat="1" ht="15.75" customHeight="1">
      <c r="A18" s="32">
        <v>17</v>
      </c>
      <c r="B18" s="32" t="s">
        <v>2132</v>
      </c>
      <c r="C18" s="33"/>
      <c r="D18" s="33"/>
      <c r="E18" s="33"/>
      <c r="F18" s="33" t="s">
        <v>2133</v>
      </c>
      <c r="G18" s="34"/>
      <c r="H18" s="34"/>
      <c r="I18" s="34"/>
      <c r="J18" s="34" t="s">
        <v>64</v>
      </c>
      <c r="K18" s="34"/>
      <c r="L18" s="34"/>
    </row>
    <row r="19" spans="1:12" ht="15.75" customHeight="1">
      <c r="A19" s="35">
        <v>18</v>
      </c>
      <c r="B19" s="35" t="s">
        <v>2134</v>
      </c>
      <c r="C19" s="36"/>
      <c r="D19" s="36"/>
      <c r="E19" s="36"/>
      <c r="F19" s="36" t="s">
        <v>78</v>
      </c>
      <c r="J19" s="35" t="s">
        <v>64</v>
      </c>
    </row>
    <row r="20" spans="1:12" ht="38.25">
      <c r="A20" s="35">
        <v>19</v>
      </c>
      <c r="B20" s="35" t="s">
        <v>2135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873</v>
      </c>
    </row>
    <row r="21" spans="1:12" ht="38.25">
      <c r="A21" s="35">
        <v>20</v>
      </c>
      <c r="B21" s="35" t="s">
        <v>2136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2137</v>
      </c>
    </row>
    <row r="22" spans="1:12" ht="38.25">
      <c r="A22" s="35">
        <v>21</v>
      </c>
      <c r="B22" s="35" t="s">
        <v>2138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2139</v>
      </c>
    </row>
    <row r="23" spans="1:12" ht="38.25">
      <c r="A23" s="35">
        <v>22</v>
      </c>
      <c r="B23" s="35" t="s">
        <v>2140</v>
      </c>
      <c r="C23" s="36"/>
      <c r="D23" s="36"/>
      <c r="E23" s="36"/>
      <c r="F23" s="36"/>
      <c r="J23" s="35" t="s">
        <v>159</v>
      </c>
      <c r="K23" s="35" t="s">
        <v>277</v>
      </c>
      <c r="L23" s="35" t="s">
        <v>2141</v>
      </c>
    </row>
    <row r="24" spans="1:12" ht="38.25">
      <c r="A24" s="35">
        <v>23</v>
      </c>
      <c r="B24" s="35" t="s">
        <v>2142</v>
      </c>
      <c r="C24" s="36"/>
      <c r="D24" s="36"/>
      <c r="E24" s="36"/>
      <c r="F24" s="36"/>
      <c r="J24" s="35" t="s">
        <v>159</v>
      </c>
      <c r="K24" s="35" t="s">
        <v>277</v>
      </c>
      <c r="L24" s="35" t="s">
        <v>2143</v>
      </c>
    </row>
    <row r="25" spans="1:12" ht="38.25">
      <c r="A25" s="35">
        <v>24</v>
      </c>
      <c r="B25" s="35" t="s">
        <v>2144</v>
      </c>
      <c r="C25" s="36"/>
      <c r="D25" s="36"/>
      <c r="E25" s="36"/>
      <c r="F25" s="36"/>
      <c r="J25" s="35" t="s">
        <v>159</v>
      </c>
      <c r="K25" s="35" t="s">
        <v>277</v>
      </c>
      <c r="L25" s="35" t="s">
        <v>2145</v>
      </c>
    </row>
    <row r="26" spans="1:12" ht="38.25">
      <c r="A26" s="35">
        <v>25</v>
      </c>
      <c r="B26" s="35" t="s">
        <v>2146</v>
      </c>
      <c r="C26" s="36"/>
      <c r="D26" s="36"/>
      <c r="E26" s="36"/>
      <c r="F26" s="36"/>
      <c r="J26" s="35" t="s">
        <v>159</v>
      </c>
      <c r="K26" s="35" t="s">
        <v>277</v>
      </c>
      <c r="L26" s="35" t="s">
        <v>2145</v>
      </c>
    </row>
    <row r="27" spans="1:12" ht="38.25">
      <c r="A27" s="35">
        <v>26</v>
      </c>
      <c r="B27" s="35" t="s">
        <v>2147</v>
      </c>
      <c r="C27" s="36"/>
      <c r="D27" s="36"/>
      <c r="E27" s="36"/>
      <c r="F27" s="36"/>
      <c r="J27" s="35" t="s">
        <v>159</v>
      </c>
      <c r="K27" s="35" t="s">
        <v>277</v>
      </c>
      <c r="L27" s="35" t="s">
        <v>2148</v>
      </c>
    </row>
    <row r="28" spans="1:12" ht="38.25">
      <c r="A28" s="35">
        <v>27</v>
      </c>
      <c r="B28" s="35" t="s">
        <v>2149</v>
      </c>
      <c r="C28" s="36"/>
      <c r="D28" s="36"/>
      <c r="E28" s="36"/>
      <c r="F28" s="36"/>
      <c r="J28" s="35" t="s">
        <v>159</v>
      </c>
      <c r="K28" s="35" t="s">
        <v>277</v>
      </c>
      <c r="L28" s="35" t="s">
        <v>2150</v>
      </c>
    </row>
    <row r="29" spans="1:12" ht="38.25">
      <c r="A29" s="35">
        <v>28</v>
      </c>
      <c r="B29" s="35" t="s">
        <v>2151</v>
      </c>
      <c r="C29" s="36"/>
      <c r="D29" s="36"/>
      <c r="E29" s="36"/>
      <c r="F29" s="36"/>
      <c r="J29" s="35" t="s">
        <v>159</v>
      </c>
      <c r="K29" s="35" t="s">
        <v>277</v>
      </c>
      <c r="L29" s="35" t="s">
        <v>2152</v>
      </c>
    </row>
    <row r="30" spans="1:12" ht="38.25">
      <c r="A30" s="35">
        <v>29</v>
      </c>
      <c r="B30" s="35" t="s">
        <v>2153</v>
      </c>
      <c r="C30" s="36"/>
      <c r="D30" s="36"/>
      <c r="E30" s="36"/>
      <c r="F30" s="36"/>
      <c r="J30" s="35" t="s">
        <v>159</v>
      </c>
      <c r="K30" s="35" t="s">
        <v>277</v>
      </c>
      <c r="L30" s="35" t="s">
        <v>2154</v>
      </c>
    </row>
    <row r="31" spans="1:12" ht="25.5">
      <c r="A31" s="35">
        <v>30</v>
      </c>
      <c r="B31" s="35" t="s">
        <v>2155</v>
      </c>
      <c r="C31" s="36"/>
      <c r="D31" s="36"/>
      <c r="E31" s="36"/>
      <c r="F31" s="36" t="s">
        <v>2110</v>
      </c>
      <c r="J31" s="35" t="s">
        <v>64</v>
      </c>
    </row>
    <row r="32" spans="1:12" ht="25.5">
      <c r="A32" s="35">
        <v>31</v>
      </c>
      <c r="B32" s="35" t="s">
        <v>2156</v>
      </c>
      <c r="C32" s="36"/>
      <c r="D32" s="36"/>
      <c r="E32" s="36"/>
      <c r="F32" s="36" t="s">
        <v>2110</v>
      </c>
      <c r="J32" s="35" t="s">
        <v>64</v>
      </c>
    </row>
    <row r="33" spans="1:10" ht="25.5">
      <c r="A33" s="35">
        <v>32</v>
      </c>
      <c r="B33" s="35" t="s">
        <v>2157</v>
      </c>
      <c r="C33" s="36"/>
      <c r="D33" s="36"/>
      <c r="E33" s="36"/>
      <c r="F33" s="36" t="s">
        <v>2120</v>
      </c>
      <c r="J33" s="35" t="s">
        <v>64</v>
      </c>
    </row>
    <row r="34" spans="1:10" ht="25.5">
      <c r="A34" s="35">
        <v>33</v>
      </c>
      <c r="B34" s="35" t="s">
        <v>2158</v>
      </c>
      <c r="C34" s="36"/>
      <c r="D34" s="36"/>
      <c r="E34" s="36"/>
      <c r="F34" s="36" t="s">
        <v>2120</v>
      </c>
      <c r="J34" s="35" t="s">
        <v>64</v>
      </c>
    </row>
    <row r="35" spans="1:10" ht="25.5">
      <c r="A35" s="35">
        <v>34</v>
      </c>
      <c r="B35" s="35" t="s">
        <v>2159</v>
      </c>
      <c r="C35" s="36"/>
      <c r="D35" s="36"/>
      <c r="E35" s="36"/>
      <c r="F35" s="36" t="s">
        <v>78</v>
      </c>
      <c r="J35" s="35" t="s">
        <v>64</v>
      </c>
    </row>
    <row r="36" spans="1:10" ht="25.5">
      <c r="A36" s="35">
        <v>35</v>
      </c>
      <c r="B36" s="35" t="s">
        <v>2160</v>
      </c>
      <c r="C36" s="36"/>
      <c r="D36" s="36"/>
      <c r="E36" s="36"/>
      <c r="F36" s="36" t="s">
        <v>2120</v>
      </c>
      <c r="J36" s="35" t="s">
        <v>64</v>
      </c>
    </row>
    <row r="37" spans="1:10" ht="25.5">
      <c r="A37" s="35">
        <v>36</v>
      </c>
      <c r="B37" s="37" t="s">
        <v>2161</v>
      </c>
      <c r="C37" s="38"/>
      <c r="D37" s="38"/>
      <c r="E37" s="38"/>
      <c r="F37" s="38" t="s">
        <v>2113</v>
      </c>
      <c r="J37" s="35" t="s">
        <v>64</v>
      </c>
    </row>
    <row r="38" spans="1:10" ht="25.5">
      <c r="A38" s="35">
        <v>37</v>
      </c>
      <c r="B38" s="37" t="s">
        <v>2162</v>
      </c>
      <c r="C38" s="38"/>
      <c r="D38" s="38"/>
      <c r="E38" s="38"/>
      <c r="F38" s="38" t="s">
        <v>2108</v>
      </c>
      <c r="J38" s="35" t="s">
        <v>64</v>
      </c>
    </row>
    <row r="39" spans="1:10" ht="25.5">
      <c r="A39" s="35">
        <v>38</v>
      </c>
      <c r="B39" s="37" t="s">
        <v>2163</v>
      </c>
      <c r="C39" s="38"/>
      <c r="D39" s="38"/>
      <c r="E39" s="38"/>
      <c r="F39" s="38" t="s">
        <v>78</v>
      </c>
      <c r="J39" s="35" t="s">
        <v>64</v>
      </c>
    </row>
    <row r="40" spans="1:10" ht="25.5">
      <c r="A40" s="35">
        <v>39</v>
      </c>
      <c r="B40" s="37" t="s">
        <v>2164</v>
      </c>
      <c r="C40" s="38"/>
      <c r="D40" s="38"/>
      <c r="E40" s="38"/>
      <c r="F40" s="38" t="s">
        <v>2165</v>
      </c>
      <c r="J40" s="35" t="s">
        <v>64</v>
      </c>
    </row>
    <row r="41" spans="1:10" ht="25.5">
      <c r="A41" s="35">
        <v>40</v>
      </c>
      <c r="B41" s="37" t="s">
        <v>2166</v>
      </c>
      <c r="C41" s="38"/>
      <c r="D41" s="38"/>
      <c r="E41" s="38"/>
      <c r="F41" s="38" t="s">
        <v>2165</v>
      </c>
      <c r="J41" s="35" t="s">
        <v>64</v>
      </c>
    </row>
    <row r="42" spans="1:10" ht="25.5">
      <c r="A42" s="35">
        <v>41</v>
      </c>
      <c r="B42" s="37" t="s">
        <v>2167</v>
      </c>
      <c r="C42" s="38" t="s">
        <v>2168</v>
      </c>
      <c r="D42" s="38"/>
      <c r="E42" s="38"/>
      <c r="F42" s="38" t="s">
        <v>2169</v>
      </c>
      <c r="J42" s="35" t="s">
        <v>64</v>
      </c>
    </row>
    <row r="43" spans="1:10" ht="25.5">
      <c r="A43" s="35">
        <v>42</v>
      </c>
      <c r="B43" s="37" t="s">
        <v>2170</v>
      </c>
      <c r="C43" s="38" t="s">
        <v>2171</v>
      </c>
      <c r="D43" s="38"/>
      <c r="E43" s="38"/>
      <c r="F43" s="38" t="s">
        <v>2169</v>
      </c>
      <c r="J43" s="35" t="s">
        <v>64</v>
      </c>
    </row>
    <row r="44" spans="1:10" ht="25.5">
      <c r="A44" s="35">
        <v>43</v>
      </c>
      <c r="B44" s="37" t="s">
        <v>2172</v>
      </c>
      <c r="C44" s="38" t="s">
        <v>2173</v>
      </c>
      <c r="D44" s="38"/>
      <c r="E44" s="38"/>
      <c r="F44" s="38" t="s">
        <v>78</v>
      </c>
      <c r="J44" s="35" t="s">
        <v>64</v>
      </c>
    </row>
    <row r="45" spans="1:10" ht="25.5">
      <c r="A45" s="35">
        <v>44</v>
      </c>
      <c r="B45" s="37" t="s">
        <v>2174</v>
      </c>
      <c r="C45" s="38" t="s">
        <v>2175</v>
      </c>
      <c r="D45" s="38"/>
      <c r="E45" s="38"/>
      <c r="F45" s="38" t="s">
        <v>2123</v>
      </c>
      <c r="J45" s="35" t="s">
        <v>64</v>
      </c>
    </row>
    <row r="46" spans="1:10" ht="25.5">
      <c r="A46" s="35">
        <v>45</v>
      </c>
      <c r="B46" s="37" t="s">
        <v>2176</v>
      </c>
      <c r="C46" s="38"/>
      <c r="D46" s="38"/>
      <c r="E46" s="38"/>
      <c r="F46" s="38" t="s">
        <v>2177</v>
      </c>
      <c r="J46" s="35" t="s">
        <v>64</v>
      </c>
    </row>
    <row r="47" spans="1:10" ht="25.5">
      <c r="A47" s="35">
        <v>46</v>
      </c>
      <c r="B47" s="37" t="s">
        <v>2178</v>
      </c>
      <c r="C47" s="38"/>
      <c r="D47" s="38"/>
      <c r="E47" s="38"/>
      <c r="F47" s="38" t="s">
        <v>2177</v>
      </c>
      <c r="J47" s="35" t="s">
        <v>64</v>
      </c>
    </row>
    <row r="48" spans="1:10" ht="25.5">
      <c r="A48" s="35">
        <v>47</v>
      </c>
      <c r="B48" s="37" t="s">
        <v>2179</v>
      </c>
      <c r="C48" s="38"/>
      <c r="D48" s="38"/>
      <c r="E48" s="38"/>
      <c r="F48" s="38" t="s">
        <v>2180</v>
      </c>
      <c r="J48" s="35" t="s">
        <v>64</v>
      </c>
    </row>
    <row r="49" spans="1:12" ht="25.5">
      <c r="A49" s="35">
        <v>48</v>
      </c>
      <c r="B49" s="37" t="s">
        <v>2181</v>
      </c>
      <c r="C49" s="38"/>
      <c r="D49" s="38"/>
      <c r="E49" s="38"/>
      <c r="F49" s="38" t="s">
        <v>2180</v>
      </c>
      <c r="J49" s="35" t="s">
        <v>64</v>
      </c>
    </row>
    <row r="50" spans="1:12" ht="25.5">
      <c r="A50" s="35">
        <v>49</v>
      </c>
      <c r="B50" s="37" t="s">
        <v>2182</v>
      </c>
      <c r="C50" s="38"/>
      <c r="D50" s="38"/>
      <c r="E50" s="38"/>
      <c r="F50" s="38" t="s">
        <v>2183</v>
      </c>
      <c r="J50" s="35" t="s">
        <v>64</v>
      </c>
    </row>
    <row r="51" spans="1:12" ht="25.5">
      <c r="A51" s="35">
        <v>50</v>
      </c>
      <c r="B51" s="37" t="s">
        <v>2184</v>
      </c>
      <c r="C51" s="38"/>
      <c r="D51" s="38"/>
      <c r="E51" s="38"/>
      <c r="F51" s="38" t="s">
        <v>2177</v>
      </c>
      <c r="J51" s="35" t="s">
        <v>64</v>
      </c>
    </row>
    <row r="52" spans="1:12" ht="25.5">
      <c r="A52" s="35">
        <v>51</v>
      </c>
      <c r="B52" s="37" t="s">
        <v>2185</v>
      </c>
      <c r="C52" s="38" t="s">
        <v>437</v>
      </c>
      <c r="D52" s="38"/>
      <c r="E52" s="38"/>
      <c r="F52" s="38" t="s">
        <v>293</v>
      </c>
      <c r="J52" s="35" t="s">
        <v>139</v>
      </c>
      <c r="L52" s="35" t="s">
        <v>2186</v>
      </c>
    </row>
    <row r="53" spans="1:12" ht="25.5">
      <c r="A53" s="35">
        <v>52</v>
      </c>
      <c r="B53" s="37" t="s">
        <v>2187</v>
      </c>
      <c r="C53" s="38"/>
      <c r="D53" s="38"/>
      <c r="E53" s="38"/>
      <c r="F53" s="38" t="s">
        <v>2188</v>
      </c>
      <c r="J53" s="35" t="s">
        <v>64</v>
      </c>
    </row>
    <row r="54" spans="1:12" ht="25.5">
      <c r="A54" s="35">
        <v>53</v>
      </c>
      <c r="B54" s="37" t="s">
        <v>2189</v>
      </c>
      <c r="C54" s="38" t="s">
        <v>2190</v>
      </c>
      <c r="D54" s="38"/>
      <c r="E54" s="38"/>
      <c r="F54" s="38" t="s">
        <v>2191</v>
      </c>
      <c r="J54" s="35" t="s">
        <v>139</v>
      </c>
      <c r="L54" s="35" t="s">
        <v>2192</v>
      </c>
    </row>
    <row r="55" spans="1:12" ht="25.5">
      <c r="A55" s="35">
        <v>54</v>
      </c>
      <c r="B55" s="37" t="s">
        <v>2193</v>
      </c>
      <c r="C55" s="38"/>
      <c r="D55" s="38"/>
      <c r="E55" s="38"/>
      <c r="F55" s="38" t="s">
        <v>2194</v>
      </c>
      <c r="J55" s="35" t="s">
        <v>64</v>
      </c>
    </row>
    <row r="56" spans="1:12" ht="25.5">
      <c r="A56" s="35">
        <v>55</v>
      </c>
      <c r="B56" s="37" t="s">
        <v>2195</v>
      </c>
      <c r="C56" s="38" t="s">
        <v>2196</v>
      </c>
      <c r="D56" s="38"/>
      <c r="E56" s="38"/>
      <c r="F56" s="38" t="s">
        <v>2197</v>
      </c>
      <c r="J56" s="35" t="s">
        <v>139</v>
      </c>
      <c r="L56" s="35" t="s">
        <v>2198</v>
      </c>
    </row>
    <row r="57" spans="1:12" ht="25.5">
      <c r="A57" s="35">
        <v>56</v>
      </c>
      <c r="B57" s="37" t="s">
        <v>2199</v>
      </c>
      <c r="C57" s="38"/>
      <c r="D57" s="38"/>
      <c r="E57" s="38"/>
      <c r="F57" s="38" t="s">
        <v>2194</v>
      </c>
      <c r="J57" s="35" t="s">
        <v>64</v>
      </c>
    </row>
    <row r="58" spans="1:12" ht="25.5">
      <c r="A58" s="35">
        <v>57</v>
      </c>
      <c r="B58" s="37" t="s">
        <v>2200</v>
      </c>
      <c r="C58" s="38"/>
      <c r="D58" s="38"/>
      <c r="E58" s="38"/>
      <c r="F58" s="38" t="s">
        <v>2183</v>
      </c>
      <c r="J58" s="35" t="s">
        <v>64</v>
      </c>
    </row>
    <row r="59" spans="1:12" ht="25.5">
      <c r="A59" s="35">
        <v>58</v>
      </c>
      <c r="B59" s="37" t="s">
        <v>2201</v>
      </c>
      <c r="C59" s="38" t="s">
        <v>2202</v>
      </c>
      <c r="D59" s="38"/>
      <c r="E59" s="38"/>
      <c r="F59" s="38" t="s">
        <v>2197</v>
      </c>
      <c r="J59" s="35" t="s">
        <v>139</v>
      </c>
      <c r="L59" s="35" t="s">
        <v>2203</v>
      </c>
    </row>
    <row r="60" spans="1:12" ht="25.5">
      <c r="A60" s="35">
        <v>59</v>
      </c>
      <c r="B60" s="37" t="s">
        <v>2204</v>
      </c>
      <c r="C60" s="38"/>
      <c r="D60" s="38"/>
      <c r="E60" s="38"/>
      <c r="F60" s="38" t="s">
        <v>2205</v>
      </c>
      <c r="J60" s="35" t="s">
        <v>64</v>
      </c>
    </row>
    <row r="61" spans="1:12" ht="38.25">
      <c r="A61" s="35">
        <v>60</v>
      </c>
      <c r="B61" s="37" t="s">
        <v>2206</v>
      </c>
      <c r="C61" s="38"/>
      <c r="D61" s="38"/>
      <c r="E61" s="38"/>
      <c r="F61" s="38"/>
      <c r="J61" s="35" t="s">
        <v>159</v>
      </c>
      <c r="K61" s="35" t="s">
        <v>277</v>
      </c>
      <c r="L61" s="35" t="s">
        <v>2207</v>
      </c>
    </row>
    <row r="62" spans="1:12" ht="38.25">
      <c r="A62" s="35">
        <v>61</v>
      </c>
      <c r="B62" s="37" t="s">
        <v>2208</v>
      </c>
      <c r="C62" s="38"/>
      <c r="D62" s="38"/>
      <c r="E62" s="38"/>
      <c r="F62" s="38"/>
      <c r="J62" s="35" t="s">
        <v>159</v>
      </c>
      <c r="K62" s="35" t="s">
        <v>277</v>
      </c>
      <c r="L62" s="35" t="s">
        <v>2209</v>
      </c>
    </row>
    <row r="63" spans="1:12" ht="38.25">
      <c r="A63" s="35">
        <v>62</v>
      </c>
      <c r="B63" s="37" t="s">
        <v>2210</v>
      </c>
      <c r="C63" s="38"/>
      <c r="D63" s="38"/>
      <c r="E63" s="38"/>
      <c r="F63" s="38"/>
      <c r="J63" s="35" t="s">
        <v>159</v>
      </c>
      <c r="K63" s="35" t="s">
        <v>277</v>
      </c>
      <c r="L63" s="35" t="s">
        <v>2209</v>
      </c>
    </row>
    <row r="64" spans="1:12" ht="38.25">
      <c r="A64" s="35">
        <v>63</v>
      </c>
      <c r="B64" s="37" t="s">
        <v>2211</v>
      </c>
      <c r="C64" s="38"/>
      <c r="D64" s="38"/>
      <c r="E64" s="38"/>
      <c r="F64" s="38"/>
      <c r="J64" s="35" t="s">
        <v>159</v>
      </c>
      <c r="K64" s="35" t="s">
        <v>277</v>
      </c>
      <c r="L64" s="35" t="s">
        <v>2212</v>
      </c>
    </row>
    <row r="65" spans="1:12" ht="38.25">
      <c r="A65" s="35">
        <v>64</v>
      </c>
      <c r="B65" s="37" t="s">
        <v>2213</v>
      </c>
      <c r="C65" s="38"/>
      <c r="D65" s="38"/>
      <c r="E65" s="38"/>
      <c r="F65" s="38"/>
      <c r="J65" s="35" t="s">
        <v>159</v>
      </c>
      <c r="K65" s="35" t="s">
        <v>277</v>
      </c>
      <c r="L65" s="35" t="s">
        <v>875</v>
      </c>
    </row>
    <row r="66" spans="1:12" ht="38.25">
      <c r="A66" s="35">
        <v>65</v>
      </c>
      <c r="B66" s="37" t="s">
        <v>2214</v>
      </c>
      <c r="C66" s="38"/>
      <c r="D66" s="38"/>
      <c r="E66" s="38"/>
      <c r="F66" s="38"/>
      <c r="J66" s="35" t="s">
        <v>159</v>
      </c>
      <c r="K66" s="35" t="s">
        <v>277</v>
      </c>
      <c r="L66" s="35" t="s">
        <v>876</v>
      </c>
    </row>
    <row r="67" spans="1:12" ht="38.25">
      <c r="A67" s="35">
        <v>66</v>
      </c>
      <c r="B67" s="37" t="s">
        <v>2215</v>
      </c>
      <c r="C67" s="38"/>
      <c r="D67" s="38"/>
      <c r="E67" s="38"/>
      <c r="F67" s="38"/>
      <c r="J67" s="35" t="s">
        <v>159</v>
      </c>
      <c r="K67" s="35" t="s">
        <v>277</v>
      </c>
      <c r="L67" s="35" t="s">
        <v>876</v>
      </c>
    </row>
    <row r="68" spans="1:12" ht="38.25">
      <c r="A68" s="35">
        <v>67</v>
      </c>
      <c r="B68" s="37" t="s">
        <v>2216</v>
      </c>
      <c r="C68" s="38"/>
      <c r="D68" s="38"/>
      <c r="E68" s="38"/>
      <c r="F68" s="38"/>
      <c r="J68" s="35" t="s">
        <v>159</v>
      </c>
      <c r="K68" s="35" t="s">
        <v>277</v>
      </c>
      <c r="L68" s="35" t="s">
        <v>876</v>
      </c>
    </row>
    <row r="69" spans="1:12" ht="38.25">
      <c r="A69" s="35">
        <v>68</v>
      </c>
      <c r="B69" s="37" t="s">
        <v>2217</v>
      </c>
      <c r="C69" s="38"/>
      <c r="D69" s="38"/>
      <c r="E69" s="38"/>
      <c r="F69" s="38"/>
      <c r="J69" s="35" t="s">
        <v>159</v>
      </c>
      <c r="K69" s="35" t="s">
        <v>277</v>
      </c>
      <c r="L69" s="35" t="s">
        <v>876</v>
      </c>
    </row>
    <row r="70" spans="1:12" ht="38.25">
      <c r="A70" s="35">
        <v>69</v>
      </c>
      <c r="B70" s="37" t="s">
        <v>2218</v>
      </c>
      <c r="C70" s="38"/>
      <c r="D70" s="38"/>
      <c r="E70" s="38"/>
      <c r="F70" s="38"/>
      <c r="J70" s="35" t="s">
        <v>159</v>
      </c>
      <c r="K70" s="35" t="s">
        <v>277</v>
      </c>
      <c r="L70" s="35" t="s">
        <v>2219</v>
      </c>
    </row>
    <row r="71" spans="1:12" ht="38.25">
      <c r="A71" s="35">
        <v>70</v>
      </c>
      <c r="B71" s="37" t="s">
        <v>2220</v>
      </c>
      <c r="C71" s="38"/>
      <c r="D71" s="38"/>
      <c r="E71" s="38"/>
      <c r="F71" s="38"/>
      <c r="J71" s="35" t="s">
        <v>159</v>
      </c>
      <c r="K71" s="35" t="s">
        <v>277</v>
      </c>
      <c r="L71" s="35" t="s">
        <v>2221</v>
      </c>
    </row>
    <row r="72" spans="1:12" ht="38.25">
      <c r="A72" s="35">
        <v>71</v>
      </c>
      <c r="B72" s="37" t="s">
        <v>2222</v>
      </c>
      <c r="C72" s="38"/>
      <c r="D72" s="38"/>
      <c r="E72" s="38"/>
      <c r="F72" s="38"/>
      <c r="J72" s="35" t="s">
        <v>159</v>
      </c>
      <c r="K72" s="35" t="s">
        <v>277</v>
      </c>
      <c r="L72" s="35" t="s">
        <v>2221</v>
      </c>
    </row>
    <row r="73" spans="1:12" ht="38.25">
      <c r="A73" s="35">
        <v>72</v>
      </c>
      <c r="B73" s="37" t="s">
        <v>2223</v>
      </c>
      <c r="C73" s="38"/>
      <c r="D73" s="38"/>
      <c r="E73" s="38"/>
      <c r="F73" s="38"/>
      <c r="J73" s="35" t="s">
        <v>159</v>
      </c>
      <c r="K73" s="35" t="s">
        <v>277</v>
      </c>
      <c r="L73" s="35" t="s">
        <v>2224</v>
      </c>
    </row>
    <row r="74" spans="1:12" ht="25.5">
      <c r="A74" s="35">
        <v>73</v>
      </c>
      <c r="B74" s="37" t="s">
        <v>2225</v>
      </c>
      <c r="C74" s="38"/>
      <c r="D74" s="38"/>
      <c r="E74" s="38"/>
      <c r="F74" s="38" t="s">
        <v>2177</v>
      </c>
      <c r="J74" s="35" t="s">
        <v>64</v>
      </c>
    </row>
    <row r="75" spans="1:12" ht="25.5">
      <c r="A75" s="35">
        <v>74</v>
      </c>
      <c r="B75" s="37" t="s">
        <v>2226</v>
      </c>
      <c r="C75" s="38"/>
      <c r="D75" s="38"/>
      <c r="E75" s="38"/>
      <c r="F75" s="38" t="s">
        <v>2227</v>
      </c>
      <c r="J75" s="35" t="s">
        <v>64</v>
      </c>
    </row>
    <row r="76" spans="1:12" ht="25.5">
      <c r="A76" s="35">
        <v>75</v>
      </c>
      <c r="B76" s="37" t="s">
        <v>2228</v>
      </c>
      <c r="C76" s="38"/>
      <c r="D76" s="38"/>
      <c r="E76" s="38"/>
      <c r="F76" s="38" t="s">
        <v>2180</v>
      </c>
      <c r="J76" s="35" t="s">
        <v>64</v>
      </c>
    </row>
    <row r="77" spans="1:12" ht="25.5">
      <c r="A77" s="35">
        <v>76</v>
      </c>
      <c r="B77" s="37" t="s">
        <v>2229</v>
      </c>
      <c r="C77" s="38"/>
      <c r="D77" s="38"/>
      <c r="E77" s="38"/>
      <c r="F77" s="38" t="s">
        <v>2230</v>
      </c>
      <c r="J77" s="35" t="s">
        <v>64</v>
      </c>
    </row>
    <row r="78" spans="1:12" ht="38.25">
      <c r="A78" s="35">
        <v>77</v>
      </c>
      <c r="B78" s="37" t="s">
        <v>2231</v>
      </c>
      <c r="C78" s="38"/>
      <c r="D78" s="38"/>
      <c r="E78" s="38"/>
      <c r="F78" s="38"/>
      <c r="J78" s="35" t="s">
        <v>159</v>
      </c>
      <c r="K78" s="35" t="s">
        <v>277</v>
      </c>
      <c r="L78" s="35" t="s">
        <v>2232</v>
      </c>
    </row>
    <row r="79" spans="1:12" ht="38.25">
      <c r="A79" s="35">
        <v>78</v>
      </c>
      <c r="B79" s="37" t="s">
        <v>2233</v>
      </c>
      <c r="C79" s="38"/>
      <c r="D79" s="38"/>
      <c r="E79" s="38"/>
      <c r="F79" s="38"/>
      <c r="J79" s="35" t="s">
        <v>159</v>
      </c>
      <c r="K79" s="35" t="s">
        <v>277</v>
      </c>
      <c r="L79" s="35" t="s">
        <v>2234</v>
      </c>
    </row>
    <row r="80" spans="1:12" ht="38.25">
      <c r="A80" s="35">
        <v>79</v>
      </c>
      <c r="B80" s="37" t="s">
        <v>2235</v>
      </c>
      <c r="C80" s="38"/>
      <c r="D80" s="38"/>
      <c r="E80" s="38"/>
      <c r="F80" s="38"/>
      <c r="J80" s="35" t="s">
        <v>159</v>
      </c>
      <c r="K80" s="35" t="s">
        <v>277</v>
      </c>
      <c r="L80" s="35" t="s">
        <v>2236</v>
      </c>
    </row>
    <row r="81" spans="1:12" ht="38.25">
      <c r="A81" s="35">
        <v>80</v>
      </c>
      <c r="B81" s="37" t="s">
        <v>2237</v>
      </c>
      <c r="C81" s="38"/>
      <c r="D81" s="38"/>
      <c r="E81" s="38"/>
      <c r="F81" s="38"/>
      <c r="J81" s="35" t="s">
        <v>159</v>
      </c>
      <c r="K81" s="35" t="s">
        <v>277</v>
      </c>
      <c r="L81" s="35" t="s">
        <v>2236</v>
      </c>
    </row>
    <row r="82" spans="1:12" ht="38.25">
      <c r="A82" s="35">
        <v>81</v>
      </c>
      <c r="B82" s="37" t="s">
        <v>2238</v>
      </c>
      <c r="C82" s="38"/>
      <c r="D82" s="38"/>
      <c r="E82" s="38"/>
      <c r="F82" s="38"/>
      <c r="J82" s="35" t="s">
        <v>159</v>
      </c>
      <c r="K82" s="35" t="s">
        <v>277</v>
      </c>
      <c r="L82" s="35" t="s">
        <v>2236</v>
      </c>
    </row>
    <row r="83" spans="1:12" ht="38.25">
      <c r="A83" s="35">
        <v>82</v>
      </c>
      <c r="B83" s="37" t="s">
        <v>2239</v>
      </c>
      <c r="C83" s="38"/>
      <c r="D83" s="38"/>
      <c r="E83" s="38"/>
      <c r="F83" s="38"/>
      <c r="J83" s="35" t="s">
        <v>159</v>
      </c>
      <c r="K83" s="35" t="s">
        <v>277</v>
      </c>
      <c r="L83" s="35" t="s">
        <v>2236</v>
      </c>
    </row>
    <row r="84" spans="1:12" ht="38.25">
      <c r="A84" s="35">
        <v>83</v>
      </c>
      <c r="B84" s="37" t="s">
        <v>2240</v>
      </c>
      <c r="C84" s="38"/>
      <c r="D84" s="38"/>
      <c r="E84" s="38"/>
      <c r="F84" s="38"/>
      <c r="J84" s="35" t="s">
        <v>159</v>
      </c>
      <c r="K84" s="35" t="s">
        <v>277</v>
      </c>
      <c r="L84" s="35" t="s">
        <v>2241</v>
      </c>
    </row>
    <row r="85" spans="1:12" ht="38.25">
      <c r="A85" s="35">
        <v>84</v>
      </c>
      <c r="B85" s="37" t="s">
        <v>2242</v>
      </c>
      <c r="C85" s="38"/>
      <c r="D85" s="38"/>
      <c r="E85" s="38"/>
      <c r="F85" s="38"/>
      <c r="J85" s="35" t="s">
        <v>159</v>
      </c>
      <c r="K85" s="35" t="s">
        <v>277</v>
      </c>
      <c r="L85" s="35" t="s">
        <v>2243</v>
      </c>
    </row>
    <row r="86" spans="1:12" ht="38.25">
      <c r="A86" s="35">
        <v>85</v>
      </c>
      <c r="B86" s="37" t="s">
        <v>2244</v>
      </c>
      <c r="C86" s="38"/>
      <c r="D86" s="38"/>
      <c r="E86" s="38"/>
      <c r="F86" s="38"/>
      <c r="J86" s="35" t="s">
        <v>159</v>
      </c>
      <c r="K86" s="35" t="s">
        <v>277</v>
      </c>
      <c r="L86" s="35" t="s">
        <v>2245</v>
      </c>
    </row>
    <row r="87" spans="1:12" ht="38.25">
      <c r="A87" s="35">
        <v>86</v>
      </c>
      <c r="B87" s="37" t="s">
        <v>2246</v>
      </c>
      <c r="C87" s="38"/>
      <c r="D87" s="38"/>
      <c r="E87" s="38"/>
      <c r="F87" s="38"/>
      <c r="J87" s="35" t="s">
        <v>159</v>
      </c>
      <c r="K87" s="35" t="s">
        <v>277</v>
      </c>
      <c r="L87" s="35" t="s">
        <v>2245</v>
      </c>
    </row>
    <row r="88" spans="1:12" ht="38.25">
      <c r="A88" s="35">
        <v>87</v>
      </c>
      <c r="B88" s="37" t="s">
        <v>2247</v>
      </c>
      <c r="C88" s="38"/>
      <c r="D88" s="38"/>
      <c r="E88" s="38"/>
      <c r="F88" s="38"/>
      <c r="J88" s="35" t="s">
        <v>159</v>
      </c>
      <c r="K88" s="35" t="s">
        <v>277</v>
      </c>
      <c r="L88" s="35" t="s">
        <v>867</v>
      </c>
    </row>
    <row r="89" spans="1:12" ht="38.25">
      <c r="A89" s="35">
        <v>88</v>
      </c>
      <c r="B89" s="37" t="s">
        <v>2248</v>
      </c>
      <c r="C89" s="38"/>
      <c r="D89" s="38"/>
      <c r="E89" s="38"/>
      <c r="F89" s="38"/>
      <c r="J89" s="35" t="s">
        <v>159</v>
      </c>
      <c r="K89" s="35" t="s">
        <v>277</v>
      </c>
      <c r="L89" s="35" t="s">
        <v>868</v>
      </c>
    </row>
    <row r="90" spans="1:12" ht="38.25">
      <c r="A90" s="35">
        <v>89</v>
      </c>
      <c r="B90" s="37" t="s">
        <v>2249</v>
      </c>
      <c r="C90" s="38"/>
      <c r="D90" s="38"/>
      <c r="E90" s="38"/>
      <c r="F90" s="38"/>
      <c r="J90" s="35" t="s">
        <v>159</v>
      </c>
      <c r="K90" s="35" t="s">
        <v>277</v>
      </c>
      <c r="L90" s="35" t="s">
        <v>869</v>
      </c>
    </row>
    <row r="91" spans="1:12" ht="38.25">
      <c r="A91" s="35">
        <v>90</v>
      </c>
      <c r="B91" s="37" t="s">
        <v>2250</v>
      </c>
      <c r="C91" s="38"/>
      <c r="D91" s="38"/>
      <c r="E91" s="38"/>
      <c r="F91" s="38"/>
      <c r="J91" s="35" t="s">
        <v>159</v>
      </c>
      <c r="K91" s="35" t="s">
        <v>277</v>
      </c>
      <c r="L91" s="35" t="s">
        <v>870</v>
      </c>
    </row>
    <row r="92" spans="1:12" ht="38.25">
      <c r="A92" s="35">
        <v>91</v>
      </c>
      <c r="B92" s="37" t="s">
        <v>2251</v>
      </c>
      <c r="C92" s="38"/>
      <c r="D92" s="38"/>
      <c r="E92" s="38"/>
      <c r="F92" s="38"/>
      <c r="J92" s="35" t="s">
        <v>159</v>
      </c>
      <c r="K92" s="35" t="s">
        <v>277</v>
      </c>
      <c r="L92" s="35" t="s">
        <v>871</v>
      </c>
    </row>
    <row r="93" spans="1:12" ht="38.25">
      <c r="A93" s="35">
        <v>92</v>
      </c>
      <c r="B93" s="37" t="s">
        <v>2252</v>
      </c>
      <c r="C93" s="38"/>
      <c r="D93" s="38"/>
      <c r="E93" s="38"/>
      <c r="F93" s="38"/>
      <c r="J93" s="35" t="s">
        <v>159</v>
      </c>
      <c r="K93" s="35" t="s">
        <v>277</v>
      </c>
      <c r="L93" s="35" t="s">
        <v>872</v>
      </c>
    </row>
    <row r="94" spans="1:12" ht="38.25">
      <c r="A94" s="35">
        <v>93</v>
      </c>
      <c r="B94" s="37" t="s">
        <v>2253</v>
      </c>
      <c r="C94" s="38"/>
      <c r="D94" s="38"/>
      <c r="E94" s="38"/>
      <c r="F94" s="38"/>
      <c r="J94" s="35" t="s">
        <v>159</v>
      </c>
      <c r="K94" s="35" t="s">
        <v>277</v>
      </c>
      <c r="L94" s="35" t="s">
        <v>872</v>
      </c>
    </row>
    <row r="95" spans="1:12" ht="38.25">
      <c r="A95" s="35">
        <v>94</v>
      </c>
      <c r="B95" s="37" t="s">
        <v>2254</v>
      </c>
      <c r="C95" s="38"/>
      <c r="D95" s="38"/>
      <c r="E95" s="38"/>
      <c r="F95" s="38"/>
      <c r="J95" s="35" t="s">
        <v>159</v>
      </c>
      <c r="K95" s="35" t="s">
        <v>277</v>
      </c>
      <c r="L95" s="35" t="s">
        <v>874</v>
      </c>
    </row>
    <row r="96" spans="1:12" ht="25.5">
      <c r="A96" s="35">
        <v>95</v>
      </c>
      <c r="B96" s="37" t="s">
        <v>2255</v>
      </c>
      <c r="C96" s="38"/>
      <c r="D96" s="38"/>
      <c r="E96" s="38"/>
      <c r="F96" s="38" t="s">
        <v>2256</v>
      </c>
      <c r="J96" s="35" t="s">
        <v>64</v>
      </c>
    </row>
    <row r="97" spans="1:12" ht="38.25">
      <c r="A97" s="35">
        <v>96</v>
      </c>
      <c r="B97" s="37" t="s">
        <v>2257</v>
      </c>
      <c r="C97" s="38"/>
      <c r="D97" s="38"/>
      <c r="E97" s="38"/>
      <c r="F97" s="38"/>
      <c r="J97" s="35" t="s">
        <v>159</v>
      </c>
      <c r="K97" s="35" t="s">
        <v>277</v>
      </c>
      <c r="L97" s="35" t="s">
        <v>874</v>
      </c>
    </row>
    <row r="98" spans="1:12" ht="38.25">
      <c r="A98" s="35">
        <v>97</v>
      </c>
      <c r="B98" s="37" t="s">
        <v>2258</v>
      </c>
      <c r="C98" s="38"/>
      <c r="D98" s="38"/>
      <c r="E98" s="38"/>
      <c r="F98" s="38"/>
      <c r="J98" s="35" t="s">
        <v>159</v>
      </c>
      <c r="K98" s="35" t="s">
        <v>277</v>
      </c>
      <c r="L98" s="35" t="s">
        <v>2259</v>
      </c>
    </row>
    <row r="99" spans="1:12" ht="38.25">
      <c r="A99" s="35">
        <v>98</v>
      </c>
      <c r="B99" s="37" t="s">
        <v>2260</v>
      </c>
      <c r="C99" s="38"/>
      <c r="D99" s="38"/>
      <c r="E99" s="38"/>
      <c r="F99" s="38"/>
      <c r="J99" s="35" t="s">
        <v>159</v>
      </c>
      <c r="K99" s="35" t="s">
        <v>277</v>
      </c>
      <c r="L99" s="35" t="s">
        <v>2261</v>
      </c>
    </row>
    <row r="100" spans="1:12" ht="38.25">
      <c r="A100" s="35">
        <v>99</v>
      </c>
      <c r="B100" s="37" t="s">
        <v>2262</v>
      </c>
      <c r="C100" s="38"/>
      <c r="D100" s="38"/>
      <c r="E100" s="38"/>
      <c r="F100" s="38"/>
      <c r="J100" s="35" t="s">
        <v>159</v>
      </c>
      <c r="K100" s="35" t="s">
        <v>277</v>
      </c>
      <c r="L100" s="35" t="s">
        <v>2261</v>
      </c>
    </row>
    <row r="101" spans="1:12" ht="38.25">
      <c r="A101" s="35">
        <v>100</v>
      </c>
      <c r="B101" s="37" t="s">
        <v>2263</v>
      </c>
      <c r="C101" s="38"/>
      <c r="D101" s="38"/>
      <c r="E101" s="38"/>
      <c r="F101" s="38"/>
      <c r="J101" s="35" t="s">
        <v>159</v>
      </c>
      <c r="K101" s="35" t="s">
        <v>277</v>
      </c>
      <c r="L101" s="35" t="s">
        <v>2264</v>
      </c>
    </row>
    <row r="102" spans="1:12" ht="38.25">
      <c r="A102" s="35">
        <v>101</v>
      </c>
      <c r="B102" s="37" t="s">
        <v>2265</v>
      </c>
      <c r="C102" s="38"/>
      <c r="D102" s="38"/>
      <c r="E102" s="38"/>
      <c r="F102" s="38"/>
      <c r="J102" s="35" t="s">
        <v>159</v>
      </c>
      <c r="K102" s="35" t="s">
        <v>277</v>
      </c>
      <c r="L102" s="35" t="s">
        <v>2266</v>
      </c>
    </row>
    <row r="103" spans="1:12" ht="38.25">
      <c r="A103" s="35">
        <v>102</v>
      </c>
      <c r="B103" s="37" t="s">
        <v>2267</v>
      </c>
      <c r="C103" s="38"/>
      <c r="D103" s="38"/>
      <c r="E103" s="38"/>
      <c r="F103" s="38"/>
      <c r="J103" s="35" t="s">
        <v>159</v>
      </c>
      <c r="K103" s="35" t="s">
        <v>277</v>
      </c>
      <c r="L103" s="35" t="s">
        <v>2268</v>
      </c>
    </row>
    <row r="104" spans="1:12" ht="25.5">
      <c r="A104" s="35">
        <v>103</v>
      </c>
      <c r="B104" s="37" t="s">
        <v>2269</v>
      </c>
      <c r="C104" s="38"/>
      <c r="D104" s="38"/>
      <c r="E104" s="38"/>
      <c r="F104" s="38" t="s">
        <v>2270</v>
      </c>
      <c r="J104" s="35" t="s">
        <v>64</v>
      </c>
    </row>
    <row r="105" spans="1:12" ht="25.5">
      <c r="A105" s="35">
        <v>104</v>
      </c>
      <c r="B105" s="37" t="s">
        <v>2271</v>
      </c>
      <c r="C105" s="38"/>
      <c r="D105" s="38"/>
      <c r="E105" s="38"/>
      <c r="F105" s="38" t="s">
        <v>2272</v>
      </c>
      <c r="J105" s="35" t="s">
        <v>64</v>
      </c>
    </row>
    <row r="106" spans="1:12" ht="25.5">
      <c r="A106" s="35">
        <v>105</v>
      </c>
      <c r="B106" s="37" t="s">
        <v>2273</v>
      </c>
      <c r="C106" s="38"/>
      <c r="D106" s="38"/>
      <c r="E106" s="38"/>
      <c r="F106" s="38" t="s">
        <v>2272</v>
      </c>
      <c r="J106" s="35" t="s">
        <v>64</v>
      </c>
    </row>
    <row r="107" spans="1:12" ht="25.5">
      <c r="A107" s="35">
        <v>106</v>
      </c>
      <c r="B107" s="37" t="s">
        <v>2274</v>
      </c>
      <c r="C107" s="38"/>
      <c r="D107" s="38"/>
      <c r="E107" s="38"/>
      <c r="F107" s="38" t="s">
        <v>2230</v>
      </c>
      <c r="J107" s="35" t="s">
        <v>64</v>
      </c>
    </row>
    <row r="108" spans="1:12" ht="25.5">
      <c r="A108" s="35">
        <v>107</v>
      </c>
      <c r="B108" s="37" t="s">
        <v>2275</v>
      </c>
      <c r="C108" s="38" t="s">
        <v>2012</v>
      </c>
      <c r="D108" s="38"/>
      <c r="E108" s="38"/>
      <c r="F108" s="38" t="s">
        <v>2230</v>
      </c>
      <c r="J108" s="35" t="s">
        <v>64</v>
      </c>
    </row>
    <row r="109" spans="1:12" ht="25.5">
      <c r="A109" s="35">
        <v>108</v>
      </c>
      <c r="B109" s="37" t="s">
        <v>2276</v>
      </c>
      <c r="C109" s="38" t="s">
        <v>2277</v>
      </c>
      <c r="D109" s="38"/>
      <c r="E109" s="38"/>
      <c r="F109" s="38" t="s">
        <v>2270</v>
      </c>
      <c r="J109" s="35" t="s">
        <v>64</v>
      </c>
    </row>
    <row r="110" spans="1:12" ht="25.5">
      <c r="A110" s="35">
        <v>109</v>
      </c>
      <c r="B110" s="37" t="s">
        <v>2278</v>
      </c>
      <c r="C110" s="38" t="s">
        <v>2279</v>
      </c>
      <c r="D110" s="38"/>
      <c r="E110" s="38"/>
      <c r="F110" s="38" t="s">
        <v>2230</v>
      </c>
      <c r="J110" s="35" t="s">
        <v>64</v>
      </c>
    </row>
    <row r="111" spans="1:12">
      <c r="B111" s="37"/>
      <c r="C111" s="38"/>
      <c r="D111" s="38"/>
      <c r="E111" s="38"/>
      <c r="F111" s="38"/>
    </row>
    <row r="112" spans="1:12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79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Feuil47"/>
  <dimension ref="A1:L336"/>
  <sheetViews>
    <sheetView view="pageLayout" zoomScale="70" zoomScaleNormal="55" zoomScaleSheetLayoutView="55" zoomScalePageLayoutView="70" workbookViewId="0">
      <selection activeCell="D2" sqref="D2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63.75">
      <c r="A2" s="32">
        <v>1</v>
      </c>
      <c r="B2" s="32" t="s">
        <v>243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/>
    </row>
    <row r="3" spans="1:12" s="6" customFormat="1">
      <c r="A3" s="32">
        <v>2</v>
      </c>
      <c r="B3" s="32" t="s">
        <v>117</v>
      </c>
      <c r="C3" s="33"/>
      <c r="D3" s="33"/>
      <c r="E3" s="33"/>
      <c r="F3" s="33" t="s">
        <v>378</v>
      </c>
      <c r="G3" s="34"/>
      <c r="H3" s="34"/>
      <c r="I3" s="34"/>
      <c r="J3" s="34" t="s">
        <v>64</v>
      </c>
      <c r="K3" s="34"/>
      <c r="L3" s="34"/>
    </row>
    <row r="4" spans="1:12" s="6" customFormat="1">
      <c r="A4" s="32">
        <v>3</v>
      </c>
      <c r="B4" s="32" t="s">
        <v>379</v>
      </c>
      <c r="C4" s="33"/>
      <c r="D4" s="33"/>
      <c r="E4" s="33"/>
      <c r="F4" s="33" t="s">
        <v>78</v>
      </c>
      <c r="G4" s="34"/>
      <c r="H4" s="34"/>
      <c r="I4" s="34"/>
      <c r="J4" s="34" t="s">
        <v>64</v>
      </c>
      <c r="K4" s="34"/>
      <c r="L4" s="34"/>
    </row>
    <row r="5" spans="1:12" s="6" customFormat="1">
      <c r="A5" s="32">
        <v>4</v>
      </c>
      <c r="B5" s="32" t="s">
        <v>380</v>
      </c>
      <c r="C5" s="33"/>
      <c r="D5" s="33"/>
      <c r="E5" s="33"/>
      <c r="F5" s="33" t="s">
        <v>78</v>
      </c>
      <c r="G5" s="34"/>
      <c r="H5" s="34"/>
      <c r="I5" s="34"/>
      <c r="J5" s="34" t="s">
        <v>64</v>
      </c>
      <c r="K5" s="34"/>
      <c r="L5" s="34"/>
    </row>
    <row r="6" spans="1:12" s="6" customFormat="1">
      <c r="A6" s="32">
        <v>5</v>
      </c>
      <c r="B6" s="32" t="s">
        <v>381</v>
      </c>
      <c r="C6" s="33"/>
      <c r="D6" s="33"/>
      <c r="E6" s="33"/>
      <c r="F6" s="33" t="s">
        <v>382</v>
      </c>
      <c r="G6" s="34"/>
      <c r="H6" s="34"/>
      <c r="I6" s="34"/>
      <c r="J6" s="34" t="s">
        <v>64</v>
      </c>
      <c r="K6" s="34"/>
      <c r="L6" s="34"/>
    </row>
    <row r="7" spans="1:12" s="6" customFormat="1">
      <c r="A7" s="32">
        <v>6</v>
      </c>
      <c r="B7" s="32" t="s">
        <v>383</v>
      </c>
      <c r="C7" s="33"/>
      <c r="D7" s="33"/>
      <c r="E7" s="33"/>
      <c r="F7" s="33" t="s">
        <v>384</v>
      </c>
      <c r="G7" s="34"/>
      <c r="H7" s="34"/>
      <c r="I7" s="34"/>
      <c r="J7" s="34" t="s">
        <v>64</v>
      </c>
      <c r="K7" s="34"/>
      <c r="L7" s="34"/>
    </row>
    <row r="8" spans="1:12" s="6" customFormat="1">
      <c r="A8" s="32">
        <v>7</v>
      </c>
      <c r="B8" s="32" t="s">
        <v>385</v>
      </c>
      <c r="C8" s="33"/>
      <c r="D8" s="33"/>
      <c r="E8" s="33"/>
      <c r="F8" s="33" t="s">
        <v>386</v>
      </c>
      <c r="G8" s="34"/>
      <c r="H8" s="34"/>
      <c r="I8" s="34"/>
      <c r="J8" s="34" t="s">
        <v>64</v>
      </c>
      <c r="K8" s="34"/>
      <c r="L8" s="34"/>
    </row>
    <row r="9" spans="1:12" s="6" customFormat="1">
      <c r="A9" s="32">
        <v>8</v>
      </c>
      <c r="B9" s="32" t="s">
        <v>387</v>
      </c>
      <c r="C9" s="33"/>
      <c r="D9" s="33"/>
      <c r="E9" s="33"/>
      <c r="F9" s="33" t="s">
        <v>378</v>
      </c>
      <c r="G9" s="34"/>
      <c r="H9" s="34"/>
      <c r="I9" s="34"/>
      <c r="J9" s="34" t="s">
        <v>64</v>
      </c>
      <c r="K9" s="34"/>
      <c r="L9" s="34"/>
    </row>
    <row r="10" spans="1:12" s="6" customFormat="1">
      <c r="A10" s="32">
        <v>9</v>
      </c>
      <c r="B10" s="32" t="s">
        <v>388</v>
      </c>
      <c r="C10" s="33"/>
      <c r="D10" s="33"/>
      <c r="E10" s="33"/>
      <c r="F10" s="33" t="s">
        <v>389</v>
      </c>
      <c r="G10" s="34"/>
      <c r="H10" s="34"/>
      <c r="I10" s="34"/>
      <c r="J10" s="34" t="s">
        <v>64</v>
      </c>
      <c r="K10" s="34"/>
      <c r="L10" s="34"/>
    </row>
    <row r="11" spans="1:12" s="6" customFormat="1">
      <c r="A11" s="32">
        <v>10</v>
      </c>
      <c r="B11" s="32" t="s">
        <v>390</v>
      </c>
      <c r="C11" s="33" t="s">
        <v>391</v>
      </c>
      <c r="D11" s="33"/>
      <c r="E11" s="33"/>
      <c r="F11" s="33" t="s">
        <v>392</v>
      </c>
      <c r="G11" s="34"/>
      <c r="H11" s="34"/>
      <c r="I11" s="34"/>
      <c r="J11" s="34" t="s">
        <v>64</v>
      </c>
      <c r="K11" s="34"/>
      <c r="L11" s="34"/>
    </row>
    <row r="12" spans="1:12" s="6" customFormat="1">
      <c r="A12" s="32">
        <v>11</v>
      </c>
      <c r="B12" s="32" t="s">
        <v>393</v>
      </c>
      <c r="C12" s="33" t="s">
        <v>394</v>
      </c>
      <c r="D12" s="33"/>
      <c r="E12" s="33"/>
      <c r="F12" s="33" t="s">
        <v>395</v>
      </c>
      <c r="G12" s="34"/>
      <c r="H12" s="34"/>
      <c r="I12" s="34"/>
      <c r="J12" s="34" t="s">
        <v>64</v>
      </c>
      <c r="K12" s="34"/>
      <c r="L12" s="34"/>
    </row>
    <row r="13" spans="1:12" s="6" customFormat="1">
      <c r="A13" s="32">
        <v>12</v>
      </c>
      <c r="B13" s="32" t="s">
        <v>396</v>
      </c>
      <c r="C13" s="33"/>
      <c r="D13" s="33"/>
      <c r="E13" s="33"/>
      <c r="F13" s="33" t="s">
        <v>397</v>
      </c>
      <c r="G13" s="34"/>
      <c r="H13" s="34"/>
      <c r="I13" s="34"/>
      <c r="J13" s="34" t="s">
        <v>64</v>
      </c>
      <c r="K13" s="34"/>
      <c r="L13" s="34"/>
    </row>
    <row r="14" spans="1:12" s="6" customFormat="1">
      <c r="A14" s="32">
        <v>13</v>
      </c>
      <c r="B14" s="32" t="s">
        <v>398</v>
      </c>
      <c r="C14" s="33"/>
      <c r="D14" s="33"/>
      <c r="E14" s="33"/>
      <c r="F14" s="33" t="s">
        <v>399</v>
      </c>
      <c r="G14" s="34"/>
      <c r="H14" s="34"/>
      <c r="I14" s="34"/>
      <c r="J14" s="34" t="s">
        <v>64</v>
      </c>
      <c r="K14" s="34"/>
      <c r="L14" s="34"/>
    </row>
    <row r="15" spans="1:12" s="6" customFormat="1">
      <c r="A15" s="32">
        <v>14</v>
      </c>
      <c r="B15" s="32" t="s">
        <v>400</v>
      </c>
      <c r="C15" s="33"/>
      <c r="D15" s="33"/>
      <c r="E15" s="33"/>
      <c r="F15" s="33" t="s">
        <v>401</v>
      </c>
      <c r="G15" s="34"/>
      <c r="H15" s="34"/>
      <c r="I15" s="34"/>
      <c r="J15" s="34" t="s">
        <v>64</v>
      </c>
      <c r="K15" s="34"/>
      <c r="L15" s="34"/>
    </row>
    <row r="16" spans="1:12" s="6" customFormat="1">
      <c r="A16" s="32">
        <v>15</v>
      </c>
      <c r="B16" s="32" t="s">
        <v>402</v>
      </c>
      <c r="C16" s="33"/>
      <c r="D16" s="33"/>
      <c r="E16" s="33"/>
      <c r="F16" s="33" t="s">
        <v>403</v>
      </c>
      <c r="G16" s="34"/>
      <c r="H16" s="34"/>
      <c r="I16" s="34"/>
      <c r="J16" s="34" t="s">
        <v>64</v>
      </c>
      <c r="K16" s="34"/>
      <c r="L16" s="34"/>
    </row>
    <row r="17" spans="1:12" s="6" customFormat="1">
      <c r="A17" s="32">
        <v>16</v>
      </c>
      <c r="B17" s="32" t="s">
        <v>404</v>
      </c>
      <c r="C17" s="33"/>
      <c r="D17" s="33"/>
      <c r="E17" s="33"/>
      <c r="F17" s="33" t="s">
        <v>78</v>
      </c>
      <c r="G17" s="34"/>
      <c r="H17" s="34"/>
      <c r="I17" s="34"/>
      <c r="J17" s="34" t="s">
        <v>64</v>
      </c>
      <c r="K17" s="34"/>
      <c r="L17" s="34"/>
    </row>
    <row r="18" spans="1:12" s="6" customFormat="1">
      <c r="A18" s="32">
        <v>17</v>
      </c>
      <c r="B18" s="32" t="s">
        <v>405</v>
      </c>
      <c r="C18" s="33"/>
      <c r="D18" s="33"/>
      <c r="E18" s="33"/>
      <c r="F18" s="33" t="s">
        <v>78</v>
      </c>
      <c r="G18" s="34"/>
      <c r="H18" s="34"/>
      <c r="I18" s="34"/>
      <c r="J18" s="34" t="s">
        <v>64</v>
      </c>
      <c r="K18" s="34"/>
      <c r="L18" s="34"/>
    </row>
    <row r="19" spans="1:12">
      <c r="A19" s="35">
        <v>18</v>
      </c>
      <c r="B19" s="35" t="s">
        <v>406</v>
      </c>
      <c r="C19" s="36"/>
      <c r="D19" s="36"/>
      <c r="E19" s="36"/>
      <c r="F19" s="36" t="s">
        <v>407</v>
      </c>
      <c r="J19" s="35" t="s">
        <v>64</v>
      </c>
    </row>
    <row r="20" spans="1:12">
      <c r="A20" s="35">
        <v>19</v>
      </c>
      <c r="B20" s="35" t="s">
        <v>408</v>
      </c>
      <c r="C20" s="36"/>
      <c r="D20" s="36"/>
      <c r="E20" s="36"/>
      <c r="F20" s="36" t="s">
        <v>395</v>
      </c>
      <c r="J20" s="35" t="s">
        <v>64</v>
      </c>
    </row>
    <row r="21" spans="1:12">
      <c r="A21" s="35">
        <v>20</v>
      </c>
      <c r="B21" s="35" t="s">
        <v>409</v>
      </c>
      <c r="C21" s="36"/>
      <c r="D21" s="36"/>
      <c r="E21" s="36"/>
      <c r="F21" s="36" t="s">
        <v>78</v>
      </c>
      <c r="J21" s="35" t="s">
        <v>64</v>
      </c>
    </row>
    <row r="22" spans="1:12">
      <c r="A22" s="35">
        <v>21</v>
      </c>
      <c r="B22" s="35" t="s">
        <v>410</v>
      </c>
      <c r="C22" s="36"/>
      <c r="D22" s="36"/>
      <c r="E22" s="36"/>
      <c r="F22" s="36" t="s">
        <v>411</v>
      </c>
      <c r="J22" s="35" t="s">
        <v>64</v>
      </c>
    </row>
    <row r="23" spans="1:12">
      <c r="A23" s="35">
        <v>22</v>
      </c>
      <c r="B23" s="35" t="s">
        <v>412</v>
      </c>
      <c r="C23" s="36"/>
      <c r="D23" s="36"/>
      <c r="E23" s="36"/>
      <c r="F23" s="36" t="s">
        <v>413</v>
      </c>
      <c r="J23" s="35" t="s">
        <v>64</v>
      </c>
    </row>
    <row r="24" spans="1:12">
      <c r="A24" s="35">
        <v>23</v>
      </c>
      <c r="B24" s="35" t="s">
        <v>414</v>
      </c>
      <c r="C24" s="36"/>
      <c r="D24" s="36"/>
      <c r="E24" s="36"/>
      <c r="F24" s="36" t="s">
        <v>415</v>
      </c>
      <c r="J24" s="35" t="s">
        <v>64</v>
      </c>
    </row>
    <row r="25" spans="1:12">
      <c r="A25" s="35">
        <v>24</v>
      </c>
      <c r="B25" s="35" t="s">
        <v>416</v>
      </c>
      <c r="C25" s="36"/>
      <c r="D25" s="36"/>
      <c r="E25" s="36"/>
      <c r="F25" s="36" t="s">
        <v>415</v>
      </c>
      <c r="J25" s="35" t="s">
        <v>64</v>
      </c>
    </row>
    <row r="26" spans="1:12">
      <c r="A26" s="35">
        <v>25</v>
      </c>
      <c r="B26" s="35" t="s">
        <v>417</v>
      </c>
      <c r="C26" s="36"/>
      <c r="D26" s="36"/>
      <c r="E26" s="36"/>
      <c r="F26" s="36" t="s">
        <v>411</v>
      </c>
      <c r="J26" s="35" t="s">
        <v>64</v>
      </c>
    </row>
    <row r="27" spans="1:12">
      <c r="A27" s="35">
        <v>26</v>
      </c>
      <c r="B27" s="35" t="s">
        <v>418</v>
      </c>
      <c r="C27" s="36"/>
      <c r="D27" s="36"/>
      <c r="E27" s="36"/>
      <c r="F27" s="36" t="s">
        <v>378</v>
      </c>
      <c r="J27" s="35" t="s">
        <v>64</v>
      </c>
    </row>
    <row r="28" spans="1:12">
      <c r="A28" s="35">
        <v>27</v>
      </c>
      <c r="B28" s="35" t="s">
        <v>419</v>
      </c>
      <c r="C28" s="36"/>
      <c r="D28" s="36"/>
      <c r="E28" s="36"/>
      <c r="F28" s="36" t="s">
        <v>78</v>
      </c>
      <c r="J28" s="35" t="s">
        <v>64</v>
      </c>
    </row>
    <row r="29" spans="1:12">
      <c r="A29" s="35">
        <v>28</v>
      </c>
      <c r="B29" s="35" t="s">
        <v>420</v>
      </c>
      <c r="C29" s="36"/>
      <c r="D29" s="36"/>
      <c r="E29" s="36"/>
      <c r="F29" s="36" t="s">
        <v>78</v>
      </c>
      <c r="J29" s="35" t="s">
        <v>64</v>
      </c>
    </row>
    <row r="30" spans="1:12">
      <c r="A30" s="35">
        <v>29</v>
      </c>
      <c r="B30" s="35" t="s">
        <v>421</v>
      </c>
      <c r="C30" s="36" t="s">
        <v>422</v>
      </c>
      <c r="D30" s="36"/>
      <c r="E30" s="36"/>
      <c r="F30" s="36" t="s">
        <v>397</v>
      </c>
      <c r="J30" s="35" t="s">
        <v>64</v>
      </c>
    </row>
    <row r="31" spans="1:12" ht="25.5">
      <c r="A31" s="35">
        <v>30</v>
      </c>
      <c r="B31" s="35" t="s">
        <v>423</v>
      </c>
      <c r="C31" s="36" t="s">
        <v>422</v>
      </c>
      <c r="D31" s="36"/>
      <c r="E31" s="36"/>
      <c r="F31" s="36" t="s">
        <v>401</v>
      </c>
      <c r="J31" s="35" t="s">
        <v>64</v>
      </c>
    </row>
    <row r="32" spans="1:12">
      <c r="A32" s="35">
        <v>31</v>
      </c>
      <c r="B32" s="35" t="s">
        <v>424</v>
      </c>
      <c r="C32" s="36" t="s">
        <v>425</v>
      </c>
      <c r="D32" s="36"/>
      <c r="E32" s="36"/>
      <c r="F32" s="36" t="s">
        <v>78</v>
      </c>
      <c r="J32" s="35" t="s">
        <v>64</v>
      </c>
    </row>
    <row r="33" spans="1:12">
      <c r="A33" s="35">
        <v>32</v>
      </c>
      <c r="B33" s="35" t="s">
        <v>426</v>
      </c>
      <c r="C33" s="36" t="s">
        <v>427</v>
      </c>
      <c r="D33" s="36"/>
      <c r="E33" s="36"/>
      <c r="F33" s="36" t="s">
        <v>78</v>
      </c>
      <c r="J33" s="35" t="s">
        <v>64</v>
      </c>
    </row>
    <row r="34" spans="1:12">
      <c r="A34" s="35">
        <v>33</v>
      </c>
      <c r="B34" s="35" t="s">
        <v>428</v>
      </c>
      <c r="C34" s="36" t="s">
        <v>431</v>
      </c>
      <c r="D34" s="36"/>
      <c r="E34" s="36"/>
      <c r="F34" s="36" t="s">
        <v>432</v>
      </c>
      <c r="J34" s="35" t="s">
        <v>64</v>
      </c>
    </row>
    <row r="35" spans="1:12">
      <c r="A35" s="35">
        <v>34</v>
      </c>
      <c r="B35" s="35" t="s">
        <v>430</v>
      </c>
      <c r="C35" s="36" t="s">
        <v>434</v>
      </c>
      <c r="D35" s="36"/>
      <c r="E35" s="36"/>
      <c r="F35" s="36" t="s">
        <v>435</v>
      </c>
      <c r="J35" s="35" t="s">
        <v>64</v>
      </c>
    </row>
    <row r="36" spans="1:12" ht="25.5">
      <c r="A36" s="35">
        <v>35</v>
      </c>
      <c r="B36" s="35" t="s">
        <v>433</v>
      </c>
      <c r="C36" s="36" t="s">
        <v>437</v>
      </c>
      <c r="D36" s="36"/>
      <c r="E36" s="36"/>
      <c r="F36" s="36" t="s">
        <v>293</v>
      </c>
      <c r="J36" s="35" t="s">
        <v>139</v>
      </c>
      <c r="L36" s="35" t="s">
        <v>438</v>
      </c>
    </row>
    <row r="37" spans="1:12">
      <c r="B37" s="37"/>
      <c r="C37" s="38"/>
      <c r="D37" s="38"/>
      <c r="E37" s="38"/>
      <c r="F37" s="38"/>
    </row>
    <row r="38" spans="1:12">
      <c r="B38" s="37"/>
      <c r="C38" s="38"/>
      <c r="D38" s="38"/>
      <c r="E38" s="38"/>
      <c r="F38" s="38"/>
    </row>
    <row r="39" spans="1:12">
      <c r="B39" s="37"/>
      <c r="C39" s="38"/>
      <c r="D39" s="38"/>
      <c r="E39" s="38"/>
      <c r="F39" s="38"/>
    </row>
    <row r="40" spans="1:12">
      <c r="B40" s="37"/>
      <c r="C40" s="38"/>
      <c r="D40" s="38"/>
      <c r="E40" s="38"/>
      <c r="F40" s="38"/>
    </row>
    <row r="41" spans="1:12">
      <c r="B41" s="37"/>
      <c r="C41" s="38"/>
      <c r="D41" s="38"/>
      <c r="E41" s="38"/>
      <c r="F41" s="38"/>
    </row>
    <row r="42" spans="1:12">
      <c r="B42" s="37"/>
      <c r="C42" s="38"/>
      <c r="D42" s="38"/>
      <c r="E42" s="38"/>
      <c r="F42" s="38"/>
    </row>
    <row r="43" spans="1:12">
      <c r="B43" s="37"/>
      <c r="C43" s="38"/>
      <c r="D43" s="38"/>
      <c r="E43" s="38"/>
      <c r="F43" s="38"/>
    </row>
    <row r="44" spans="1:12">
      <c r="B44" s="37"/>
      <c r="C44" s="38"/>
      <c r="D44" s="38"/>
      <c r="E44" s="38"/>
      <c r="F44" s="38"/>
    </row>
    <row r="45" spans="1:12">
      <c r="B45" s="37"/>
      <c r="C45" s="38"/>
      <c r="D45" s="38"/>
      <c r="E45" s="38"/>
      <c r="F45" s="38"/>
    </row>
    <row r="46" spans="1:12">
      <c r="B46" s="37"/>
      <c r="C46" s="38"/>
      <c r="D46" s="38"/>
      <c r="E46" s="38"/>
      <c r="F46" s="38"/>
    </row>
    <row r="47" spans="1:12">
      <c r="B47" s="37"/>
      <c r="C47" s="38"/>
      <c r="D47" s="38"/>
      <c r="E47" s="38"/>
      <c r="F47" s="38"/>
    </row>
    <row r="48" spans="1:12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Feuil48"/>
  <dimension ref="A1:L336"/>
  <sheetViews>
    <sheetView view="pageLayout" zoomScale="70" zoomScaleNormal="55" zoomScaleSheetLayoutView="70" zoomScalePageLayoutView="70" workbookViewId="0">
      <selection activeCell="C8" sqref="C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/>
      <c r="B2" s="32"/>
      <c r="C2" s="33"/>
      <c r="D2" s="33"/>
      <c r="E2" s="33"/>
      <c r="F2" s="33"/>
      <c r="G2" s="34"/>
      <c r="H2" s="34"/>
      <c r="I2" s="34"/>
      <c r="J2" s="34"/>
      <c r="K2" s="34"/>
      <c r="L2" s="34"/>
    </row>
    <row r="3" spans="1:12" s="6" customFormat="1">
      <c r="A3" s="32"/>
      <c r="B3" s="32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s="6" customFormat="1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</row>
    <row r="5" spans="1:12" s="6" customFormat="1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  <c r="L5" s="34"/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Feuil49"/>
  <dimension ref="A1:L336"/>
  <sheetViews>
    <sheetView view="pageLayout" topLeftCell="A3" zoomScale="70" zoomScaleNormal="55" zoomScaleSheetLayoutView="10" zoomScalePageLayoutView="70" workbookViewId="0">
      <selection activeCell="F15" sqref="F15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0" style="35" customWidth="1"/>
    <col min="5" max="5" width="23" style="35" customWidth="1"/>
    <col min="6" max="6" width="10.375" style="35"/>
    <col min="7" max="9" width="14" style="35" customWidth="1"/>
    <col min="10" max="10" width="11.75" style="35" customWidth="1"/>
    <col min="11" max="11" width="18.2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2280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 t="s">
        <v>593</v>
      </c>
    </row>
    <row r="3" spans="1:12" s="6" customFormat="1" ht="38.25">
      <c r="A3" s="32">
        <v>2</v>
      </c>
      <c r="B3" s="32" t="s">
        <v>2281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590</v>
      </c>
    </row>
    <row r="4" spans="1:12" s="6" customFormat="1" ht="38.25">
      <c r="A4" s="32">
        <v>3</v>
      </c>
      <c r="B4" s="32" t="s">
        <v>2282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592</v>
      </c>
    </row>
    <row r="5" spans="1:12" s="6" customFormat="1" ht="25.5">
      <c r="A5" s="32">
        <v>4</v>
      </c>
      <c r="B5" s="32" t="s">
        <v>2283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160</v>
      </c>
      <c r="L5" s="34" t="s">
        <v>2284</v>
      </c>
    </row>
    <row r="6" spans="1:12" s="6" customFormat="1" ht="38.25">
      <c r="A6" s="32">
        <v>5</v>
      </c>
      <c r="B6" s="32" t="s">
        <v>2285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594</v>
      </c>
    </row>
    <row r="7" spans="1:12" s="6" customFormat="1" ht="38.25">
      <c r="A7" s="32">
        <v>6</v>
      </c>
      <c r="B7" s="32" t="s">
        <v>2286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595</v>
      </c>
    </row>
    <row r="8" spans="1:12" s="6" customFormat="1" ht="25.5">
      <c r="A8" s="32">
        <v>7</v>
      </c>
      <c r="B8" s="32" t="s">
        <v>2287</v>
      </c>
      <c r="C8" s="33" t="s">
        <v>526</v>
      </c>
      <c r="D8" s="33"/>
      <c r="E8" s="33"/>
      <c r="F8" s="33"/>
      <c r="G8" s="34"/>
      <c r="H8" s="34"/>
      <c r="I8" s="34"/>
      <c r="J8" s="39" t="s">
        <v>159</v>
      </c>
      <c r="K8" s="39" t="s">
        <v>160</v>
      </c>
      <c r="L8" s="34"/>
    </row>
    <row r="9" spans="1:12" s="6" customFormat="1" ht="25.5">
      <c r="A9" s="32">
        <v>8</v>
      </c>
      <c r="B9" s="32" t="s">
        <v>2288</v>
      </c>
      <c r="C9" s="33" t="s">
        <v>524</v>
      </c>
      <c r="D9" s="33"/>
      <c r="E9" s="33"/>
      <c r="F9" s="33"/>
      <c r="G9" s="34"/>
      <c r="H9" s="34"/>
      <c r="I9" s="34"/>
      <c r="J9" s="39" t="s">
        <v>159</v>
      </c>
      <c r="K9" s="39" t="s">
        <v>160</v>
      </c>
      <c r="L9" s="34"/>
    </row>
    <row r="10" spans="1:12" s="6" customFormat="1" ht="25.5">
      <c r="A10" s="32">
        <v>9</v>
      </c>
      <c r="B10" s="32" t="s">
        <v>2289</v>
      </c>
      <c r="C10" s="33" t="s">
        <v>526</v>
      </c>
      <c r="D10" s="33"/>
      <c r="E10" s="33"/>
      <c r="F10" s="33"/>
      <c r="G10" s="34"/>
      <c r="H10" s="34"/>
      <c r="I10" s="34"/>
      <c r="J10" s="39" t="s">
        <v>159</v>
      </c>
      <c r="K10" s="39" t="s">
        <v>160</v>
      </c>
      <c r="L10" s="34"/>
    </row>
    <row r="11" spans="1:12" s="6" customFormat="1" ht="25.5">
      <c r="A11" s="32">
        <v>10</v>
      </c>
      <c r="B11" s="32" t="s">
        <v>2290</v>
      </c>
      <c r="C11" s="33" t="s">
        <v>526</v>
      </c>
      <c r="D11" s="33"/>
      <c r="E11" s="33"/>
      <c r="F11" s="33"/>
      <c r="G11" s="34"/>
      <c r="H11" s="34"/>
      <c r="I11" s="34"/>
      <c r="J11" s="39" t="s">
        <v>159</v>
      </c>
      <c r="K11" s="39" t="s">
        <v>160</v>
      </c>
      <c r="L11" s="34"/>
    </row>
    <row r="12" spans="1:12" s="6" customFormat="1" ht="25.5">
      <c r="A12" s="32">
        <v>11</v>
      </c>
      <c r="B12" s="32" t="s">
        <v>2291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160</v>
      </c>
      <c r="L12" s="34"/>
    </row>
    <row r="13" spans="1:12" s="6" customFormat="1" ht="25.5">
      <c r="A13" s="32">
        <v>12</v>
      </c>
      <c r="B13" s="32" t="s">
        <v>2292</v>
      </c>
      <c r="C13" s="33" t="s">
        <v>524</v>
      </c>
      <c r="D13" s="33"/>
      <c r="E13" s="33"/>
      <c r="F13" s="33"/>
      <c r="G13" s="34"/>
      <c r="H13" s="34"/>
      <c r="I13" s="34"/>
      <c r="J13" s="39" t="s">
        <v>159</v>
      </c>
      <c r="K13" s="39" t="s">
        <v>160</v>
      </c>
      <c r="L13" s="34"/>
    </row>
    <row r="14" spans="1:12" s="6" customFormat="1" ht="25.5">
      <c r="A14" s="32">
        <v>13</v>
      </c>
      <c r="B14" s="32" t="s">
        <v>2293</v>
      </c>
      <c r="C14" s="33" t="s">
        <v>526</v>
      </c>
      <c r="D14" s="33"/>
      <c r="E14" s="33"/>
      <c r="F14" s="33"/>
      <c r="G14" s="34"/>
      <c r="H14" s="34"/>
      <c r="I14" s="34"/>
      <c r="J14" s="39" t="s">
        <v>159</v>
      </c>
      <c r="K14" s="39" t="s">
        <v>160</v>
      </c>
      <c r="L14" s="34"/>
    </row>
    <row r="15" spans="1:12" s="6" customFormat="1" ht="25.5">
      <c r="A15" s="32">
        <v>14</v>
      </c>
      <c r="B15" s="32" t="s">
        <v>2294</v>
      </c>
      <c r="C15" s="33" t="s">
        <v>524</v>
      </c>
      <c r="D15" s="33"/>
      <c r="E15" s="33"/>
      <c r="F15" s="33"/>
      <c r="G15" s="34"/>
      <c r="H15" s="34"/>
      <c r="I15" s="34"/>
      <c r="J15" s="39" t="s">
        <v>159</v>
      </c>
      <c r="K15" s="39" t="s">
        <v>160</v>
      </c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L336"/>
  <sheetViews>
    <sheetView view="pageLayout" zoomScale="60" zoomScaleNormal="55" zoomScaleSheetLayoutView="10" zoomScalePageLayoutView="60" workbookViewId="0">
      <selection activeCell="C14" sqref="C14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90</v>
      </c>
      <c r="C2" s="33" t="s">
        <v>170</v>
      </c>
      <c r="D2" s="33"/>
      <c r="E2" s="33" t="s">
        <v>171</v>
      </c>
      <c r="F2" s="33"/>
      <c r="G2" s="34"/>
      <c r="H2" s="34"/>
      <c r="I2" s="34"/>
      <c r="J2" s="34" t="s">
        <v>172</v>
      </c>
      <c r="K2" s="34"/>
      <c r="L2" s="34" t="s">
        <v>173</v>
      </c>
    </row>
    <row r="3" spans="1:12" s="6" customFormat="1">
      <c r="A3" s="32">
        <v>2</v>
      </c>
      <c r="B3" s="32" t="s">
        <v>93</v>
      </c>
      <c r="C3" s="33" t="s">
        <v>174</v>
      </c>
      <c r="D3" s="33"/>
      <c r="E3" s="33" t="s">
        <v>175</v>
      </c>
      <c r="F3" s="33"/>
      <c r="G3" s="34"/>
      <c r="H3" s="34"/>
      <c r="I3" s="34"/>
      <c r="J3" s="34" t="s">
        <v>172</v>
      </c>
      <c r="K3" s="34"/>
      <c r="L3" s="34" t="s">
        <v>176</v>
      </c>
    </row>
    <row r="4" spans="1:12" s="6" customFormat="1">
      <c r="A4" s="32">
        <v>3</v>
      </c>
      <c r="B4" s="32" t="s">
        <v>177</v>
      </c>
      <c r="C4" s="33" t="s">
        <v>178</v>
      </c>
      <c r="D4" s="33"/>
      <c r="E4" s="33" t="s">
        <v>179</v>
      </c>
      <c r="F4" s="33"/>
      <c r="G4" s="34"/>
      <c r="H4" s="34"/>
      <c r="I4" s="34"/>
      <c r="J4" s="34" t="s">
        <v>172</v>
      </c>
      <c r="K4" s="34"/>
      <c r="L4" s="34" t="s">
        <v>180</v>
      </c>
    </row>
    <row r="5" spans="1:12" s="6" customFormat="1">
      <c r="A5" s="32">
        <v>4</v>
      </c>
      <c r="B5" s="32" t="s">
        <v>181</v>
      </c>
      <c r="C5" s="33" t="s">
        <v>182</v>
      </c>
      <c r="D5" s="33"/>
      <c r="E5" s="33" t="s">
        <v>183</v>
      </c>
      <c r="F5" s="33"/>
      <c r="G5" s="34"/>
      <c r="H5" s="34"/>
      <c r="I5" s="34"/>
      <c r="J5" s="34" t="s">
        <v>172</v>
      </c>
      <c r="K5" s="34"/>
      <c r="L5" s="34" t="s">
        <v>184</v>
      </c>
    </row>
    <row r="6" spans="1:12" s="6" customFormat="1">
      <c r="A6" s="32">
        <v>5</v>
      </c>
      <c r="B6" s="32" t="s">
        <v>185</v>
      </c>
      <c r="C6" s="33" t="s">
        <v>186</v>
      </c>
      <c r="D6" s="33"/>
      <c r="E6" s="33" t="s">
        <v>187</v>
      </c>
      <c r="F6" s="33"/>
      <c r="G6" s="34"/>
      <c r="H6" s="34"/>
      <c r="I6" s="34"/>
      <c r="J6" s="34" t="s">
        <v>172</v>
      </c>
      <c r="K6" s="34"/>
      <c r="L6" s="34" t="s">
        <v>188</v>
      </c>
    </row>
    <row r="7" spans="1:12" s="6" customFormat="1">
      <c r="A7" s="32">
        <v>6</v>
      </c>
      <c r="B7" s="32" t="s">
        <v>189</v>
      </c>
      <c r="C7" s="33" t="s">
        <v>190</v>
      </c>
      <c r="D7" s="33"/>
      <c r="E7" s="33" t="s">
        <v>191</v>
      </c>
      <c r="F7" s="33"/>
      <c r="G7" s="34"/>
      <c r="H7" s="34"/>
      <c r="I7" s="34"/>
      <c r="J7" s="34" t="s">
        <v>172</v>
      </c>
      <c r="K7" s="34"/>
      <c r="L7" s="34" t="s">
        <v>192</v>
      </c>
    </row>
    <row r="8" spans="1:12" s="6" customFormat="1">
      <c r="A8" s="32">
        <v>7</v>
      </c>
      <c r="B8" s="32" t="s">
        <v>193</v>
      </c>
      <c r="C8" s="33" t="s">
        <v>194</v>
      </c>
      <c r="D8" s="33"/>
      <c r="E8" s="33" t="s">
        <v>195</v>
      </c>
      <c r="F8" s="33"/>
      <c r="G8" s="34"/>
      <c r="H8" s="34"/>
      <c r="I8" s="34"/>
      <c r="J8" s="34" t="s">
        <v>172</v>
      </c>
      <c r="K8" s="34"/>
      <c r="L8" s="34" t="s">
        <v>196</v>
      </c>
    </row>
    <row r="9" spans="1:12" s="6" customFormat="1">
      <c r="A9" s="32">
        <v>8</v>
      </c>
      <c r="B9" s="32" t="s">
        <v>197</v>
      </c>
      <c r="C9" s="33" t="s">
        <v>198</v>
      </c>
      <c r="D9" s="33"/>
      <c r="E9" s="33" t="s">
        <v>175</v>
      </c>
      <c r="F9" s="33"/>
      <c r="G9" s="34"/>
      <c r="H9" s="34"/>
      <c r="I9" s="34"/>
      <c r="J9" s="34" t="s">
        <v>172</v>
      </c>
      <c r="K9" s="34"/>
      <c r="L9" s="34" t="s">
        <v>199</v>
      </c>
    </row>
    <row r="10" spans="1:12" s="6" customFormat="1">
      <c r="A10" s="32">
        <v>9</v>
      </c>
      <c r="B10" s="32" t="s">
        <v>200</v>
      </c>
      <c r="C10" s="33" t="s">
        <v>201</v>
      </c>
      <c r="D10" s="33"/>
      <c r="E10" s="33" t="s">
        <v>202</v>
      </c>
      <c r="F10" s="33"/>
      <c r="G10" s="34"/>
      <c r="H10" s="34"/>
      <c r="I10" s="34"/>
      <c r="J10" s="34" t="s">
        <v>172</v>
      </c>
      <c r="K10" s="34"/>
      <c r="L10" s="34" t="s">
        <v>203</v>
      </c>
    </row>
    <row r="11" spans="1:12" s="6" customFormat="1">
      <c r="A11" s="32">
        <v>10</v>
      </c>
      <c r="B11" s="32" t="s">
        <v>204</v>
      </c>
      <c r="C11" s="33" t="s">
        <v>205</v>
      </c>
      <c r="D11" s="33"/>
      <c r="E11" s="33" t="s">
        <v>206</v>
      </c>
      <c r="F11" s="33"/>
      <c r="G11" s="34"/>
      <c r="H11" s="34"/>
      <c r="I11" s="34"/>
      <c r="J11" s="34" t="s">
        <v>172</v>
      </c>
      <c r="K11" s="34"/>
      <c r="L11" s="34" t="s">
        <v>207</v>
      </c>
    </row>
    <row r="12" spans="1:12" s="6" customFormat="1">
      <c r="A12" s="32">
        <v>11</v>
      </c>
      <c r="B12" s="32" t="s">
        <v>208</v>
      </c>
      <c r="C12" s="33" t="s">
        <v>209</v>
      </c>
      <c r="D12" s="33"/>
      <c r="E12" s="33" t="s">
        <v>210</v>
      </c>
      <c r="F12" s="33"/>
      <c r="G12" s="34"/>
      <c r="H12" s="34"/>
      <c r="I12" s="34"/>
      <c r="J12" s="34" t="s">
        <v>172</v>
      </c>
      <c r="K12" s="34"/>
      <c r="L12" s="34" t="s">
        <v>211</v>
      </c>
    </row>
    <row r="13" spans="1:12" s="6" customFormat="1">
      <c r="A13" s="32">
        <v>12</v>
      </c>
      <c r="B13" s="32" t="s">
        <v>212</v>
      </c>
      <c r="C13" s="33" t="s">
        <v>213</v>
      </c>
      <c r="D13" s="33"/>
      <c r="E13" s="33" t="s">
        <v>214</v>
      </c>
      <c r="F13" s="33"/>
      <c r="G13" s="34"/>
      <c r="H13" s="34"/>
      <c r="I13" s="34"/>
      <c r="J13" s="34" t="s">
        <v>172</v>
      </c>
      <c r="K13" s="34"/>
      <c r="L13" s="34" t="s">
        <v>215</v>
      </c>
    </row>
    <row r="14" spans="1:12" s="6" customFormat="1">
      <c r="A14" s="32">
        <v>13</v>
      </c>
      <c r="B14" s="32" t="s">
        <v>216</v>
      </c>
      <c r="C14" s="33" t="s">
        <v>217</v>
      </c>
      <c r="D14" s="33"/>
      <c r="E14" s="33" t="s">
        <v>214</v>
      </c>
      <c r="F14" s="33"/>
      <c r="G14" s="34"/>
      <c r="H14" s="34"/>
      <c r="I14" s="34"/>
      <c r="J14" s="34" t="s">
        <v>172</v>
      </c>
      <c r="K14" s="34"/>
      <c r="L14" s="34" t="s">
        <v>218</v>
      </c>
    </row>
    <row r="15" spans="1:12" s="6" customFormat="1">
      <c r="A15" s="32">
        <v>14</v>
      </c>
      <c r="B15" s="32" t="s">
        <v>219</v>
      </c>
      <c r="C15" s="33" t="s">
        <v>220</v>
      </c>
      <c r="D15" s="33"/>
      <c r="E15" s="33" t="s">
        <v>221</v>
      </c>
      <c r="F15" s="33"/>
      <c r="G15" s="34"/>
      <c r="H15" s="34"/>
      <c r="I15" s="34"/>
      <c r="J15" s="34" t="s">
        <v>172</v>
      </c>
      <c r="K15" s="34"/>
      <c r="L15" s="34" t="s">
        <v>222</v>
      </c>
    </row>
    <row r="16" spans="1:12" s="6" customFormat="1">
      <c r="A16" s="32">
        <v>15</v>
      </c>
      <c r="B16" s="32" t="s">
        <v>223</v>
      </c>
      <c r="C16" s="33" t="s">
        <v>224</v>
      </c>
      <c r="D16" s="33"/>
      <c r="E16" s="33" t="s">
        <v>225</v>
      </c>
      <c r="F16" s="33"/>
      <c r="G16" s="34"/>
      <c r="H16" s="34"/>
      <c r="I16" s="34"/>
      <c r="J16" s="34" t="s">
        <v>172</v>
      </c>
      <c r="K16" s="34"/>
      <c r="L16" s="34" t="s">
        <v>226</v>
      </c>
    </row>
    <row r="17" spans="1:12" s="6" customFormat="1">
      <c r="A17" s="32">
        <v>16</v>
      </c>
      <c r="B17" s="32" t="s">
        <v>227</v>
      </c>
      <c r="C17" s="33" t="s">
        <v>228</v>
      </c>
      <c r="D17" s="33"/>
      <c r="E17" s="33" t="s">
        <v>171</v>
      </c>
      <c r="F17" s="33"/>
      <c r="G17" s="34"/>
      <c r="H17" s="34"/>
      <c r="I17" s="34"/>
      <c r="J17" s="34" t="s">
        <v>172</v>
      </c>
      <c r="K17" s="34"/>
      <c r="L17" s="34" t="s">
        <v>229</v>
      </c>
    </row>
    <row r="18" spans="1:12" s="6" customFormat="1">
      <c r="A18" s="32">
        <v>17</v>
      </c>
      <c r="B18" s="32" t="s">
        <v>230</v>
      </c>
      <c r="C18" s="33"/>
      <c r="D18" s="33"/>
      <c r="E18" s="33"/>
      <c r="F18" s="33" t="s">
        <v>231</v>
      </c>
      <c r="G18" s="34"/>
      <c r="H18" s="34"/>
      <c r="I18" s="34"/>
      <c r="J18" s="34" t="s">
        <v>64</v>
      </c>
      <c r="K18" s="34"/>
      <c r="L18" s="34" t="s">
        <v>100</v>
      </c>
    </row>
    <row r="19" spans="1:12">
      <c r="A19" s="35">
        <v>18</v>
      </c>
      <c r="B19" s="35" t="s">
        <v>232</v>
      </c>
      <c r="C19" s="36" t="s">
        <v>233</v>
      </c>
      <c r="D19" s="36"/>
      <c r="E19" s="36" t="s">
        <v>214</v>
      </c>
      <c r="F19" s="36"/>
      <c r="J19" s="35" t="s">
        <v>172</v>
      </c>
      <c r="L19" s="35" t="s">
        <v>234</v>
      </c>
    </row>
    <row r="20" spans="1:12">
      <c r="A20" s="35">
        <v>19</v>
      </c>
      <c r="B20" s="35" t="s">
        <v>235</v>
      </c>
      <c r="C20" s="36"/>
      <c r="D20" s="36"/>
      <c r="E20" s="36"/>
      <c r="F20" s="36" t="s">
        <v>236</v>
      </c>
      <c r="J20" s="35" t="s">
        <v>64</v>
      </c>
      <c r="L20" s="35" t="s">
        <v>67</v>
      </c>
    </row>
    <row r="21" spans="1:12">
      <c r="A21" s="35">
        <v>20</v>
      </c>
      <c r="B21" s="35" t="s">
        <v>237</v>
      </c>
      <c r="C21" s="36" t="s">
        <v>238</v>
      </c>
      <c r="D21" s="36"/>
      <c r="E21" s="36" t="s">
        <v>239</v>
      </c>
      <c r="F21" s="36"/>
      <c r="J21" s="35" t="s">
        <v>172</v>
      </c>
      <c r="L21" s="35" t="s">
        <v>240</v>
      </c>
    </row>
    <row r="22" spans="1:12">
      <c r="A22" s="35">
        <v>21</v>
      </c>
      <c r="B22" s="35" t="s">
        <v>241</v>
      </c>
      <c r="C22" s="36"/>
      <c r="D22" s="36"/>
      <c r="E22" s="36"/>
      <c r="F22" s="36" t="s">
        <v>242</v>
      </c>
      <c r="J22" s="35" t="s">
        <v>64</v>
      </c>
      <c r="L22" s="35" t="s">
        <v>243</v>
      </c>
    </row>
    <row r="23" spans="1:12">
      <c r="A23" s="35">
        <v>22</v>
      </c>
      <c r="B23" s="35" t="s">
        <v>244</v>
      </c>
      <c r="C23" s="36" t="s">
        <v>245</v>
      </c>
      <c r="D23" s="36"/>
      <c r="E23" s="36" t="s">
        <v>246</v>
      </c>
      <c r="F23" s="36"/>
      <c r="J23" s="35" t="s">
        <v>172</v>
      </c>
      <c r="L23" s="35" t="s">
        <v>247</v>
      </c>
    </row>
    <row r="24" spans="1:12">
      <c r="A24" s="35">
        <v>23</v>
      </c>
      <c r="B24" s="35" t="s">
        <v>248</v>
      </c>
      <c r="C24" s="36"/>
      <c r="D24" s="36"/>
      <c r="E24" s="36"/>
      <c r="F24" s="36" t="s">
        <v>242</v>
      </c>
      <c r="J24" s="35" t="s">
        <v>64</v>
      </c>
    </row>
    <row r="25" spans="1:12" ht="25.5">
      <c r="A25" s="35">
        <v>24</v>
      </c>
      <c r="B25" s="35" t="s">
        <v>249</v>
      </c>
      <c r="C25" s="36" t="s">
        <v>250</v>
      </c>
      <c r="D25" s="36"/>
      <c r="E25" s="36" t="s">
        <v>221</v>
      </c>
      <c r="F25" s="36"/>
      <c r="J25" s="35" t="s">
        <v>172</v>
      </c>
      <c r="L25" s="35" t="s">
        <v>251</v>
      </c>
    </row>
    <row r="26" spans="1:12">
      <c r="A26" s="35">
        <v>25</v>
      </c>
      <c r="B26" s="35" t="s">
        <v>252</v>
      </c>
      <c r="C26" s="36"/>
      <c r="D26" s="36"/>
      <c r="E26" s="36"/>
      <c r="F26" s="36" t="s">
        <v>253</v>
      </c>
      <c r="J26" s="35" t="s">
        <v>64</v>
      </c>
      <c r="L26" s="35" t="s">
        <v>254</v>
      </c>
    </row>
    <row r="27" spans="1:12">
      <c r="A27" s="35">
        <v>26</v>
      </c>
      <c r="B27" s="35" t="s">
        <v>255</v>
      </c>
      <c r="C27" s="36"/>
      <c r="D27" s="36"/>
      <c r="E27" s="36"/>
      <c r="F27" s="36" t="s">
        <v>253</v>
      </c>
      <c r="J27" s="35" t="s">
        <v>64</v>
      </c>
      <c r="L27" s="35" t="s">
        <v>136</v>
      </c>
    </row>
    <row r="28" spans="1:12">
      <c r="A28" s="35">
        <v>27</v>
      </c>
      <c r="B28" s="35" t="s">
        <v>256</v>
      </c>
      <c r="C28" s="36" t="s">
        <v>257</v>
      </c>
      <c r="D28" s="36"/>
      <c r="E28" s="36"/>
      <c r="F28" s="36" t="s">
        <v>242</v>
      </c>
      <c r="J28" s="35" t="s">
        <v>64</v>
      </c>
      <c r="L28" s="35" t="s">
        <v>258</v>
      </c>
    </row>
    <row r="29" spans="1:12" ht="25.5">
      <c r="A29" s="35">
        <v>28</v>
      </c>
      <c r="B29" s="35" t="s">
        <v>259</v>
      </c>
      <c r="C29" s="36" t="s">
        <v>260</v>
      </c>
      <c r="D29" s="36"/>
      <c r="E29" s="36" t="s">
        <v>187</v>
      </c>
      <c r="F29" s="36"/>
      <c r="J29" s="35" t="s">
        <v>172</v>
      </c>
      <c r="L29" s="35" t="s">
        <v>261</v>
      </c>
    </row>
    <row r="30" spans="1:12">
      <c r="A30" s="35">
        <v>29</v>
      </c>
      <c r="B30" s="35" t="s">
        <v>262</v>
      </c>
      <c r="C30" s="36" t="s">
        <v>263</v>
      </c>
      <c r="D30" s="36"/>
      <c r="E30" s="36" t="s">
        <v>264</v>
      </c>
      <c r="F30" s="36"/>
      <c r="J30" s="35" t="s">
        <v>172</v>
      </c>
      <c r="L30" s="35" t="s">
        <v>265</v>
      </c>
    </row>
    <row r="31" spans="1:12">
      <c r="A31" s="35">
        <v>30</v>
      </c>
      <c r="B31" s="35" t="s">
        <v>266</v>
      </c>
      <c r="C31" s="36" t="s">
        <v>267</v>
      </c>
      <c r="D31" s="36"/>
      <c r="E31" s="36" t="s">
        <v>268</v>
      </c>
      <c r="F31" s="36"/>
      <c r="J31" s="35" t="s">
        <v>172</v>
      </c>
      <c r="L31" s="35" t="s">
        <v>269</v>
      </c>
    </row>
    <row r="32" spans="1:12">
      <c r="A32" s="35">
        <v>31</v>
      </c>
      <c r="B32" s="35" t="s">
        <v>270</v>
      </c>
      <c r="C32" s="36" t="s">
        <v>271</v>
      </c>
      <c r="D32" s="36"/>
      <c r="E32" s="36" t="s">
        <v>246</v>
      </c>
      <c r="F32" s="36"/>
      <c r="J32" s="35" t="s">
        <v>172</v>
      </c>
      <c r="L32" s="35" t="s">
        <v>272</v>
      </c>
    </row>
    <row r="33" spans="1:12" ht="25.5">
      <c r="A33" s="35">
        <v>32</v>
      </c>
      <c r="B33" s="35" t="s">
        <v>273</v>
      </c>
      <c r="C33" s="36" t="s">
        <v>274</v>
      </c>
      <c r="D33" s="36"/>
      <c r="E33" s="36"/>
      <c r="F33" s="36" t="s">
        <v>275</v>
      </c>
      <c r="J33" s="35" t="s">
        <v>139</v>
      </c>
      <c r="L33" s="35" t="s">
        <v>276</v>
      </c>
    </row>
    <row r="34" spans="1:12">
      <c r="C34" s="36"/>
      <c r="D34" s="36"/>
      <c r="E34" s="36"/>
      <c r="F34" s="36"/>
    </row>
    <row r="35" spans="1:12">
      <c r="C35" s="36"/>
      <c r="D35" s="36"/>
      <c r="E35" s="36"/>
      <c r="F35" s="36"/>
    </row>
    <row r="36" spans="1:12">
      <c r="C36" s="36"/>
      <c r="D36" s="36"/>
      <c r="E36" s="36"/>
      <c r="F36" s="36"/>
    </row>
    <row r="37" spans="1:12">
      <c r="B37" s="37"/>
      <c r="C37" s="38"/>
      <c r="D37" s="38"/>
      <c r="E37" s="38"/>
      <c r="F37" s="38"/>
    </row>
    <row r="38" spans="1:12">
      <c r="B38" s="37"/>
      <c r="C38" s="38"/>
      <c r="D38" s="38"/>
      <c r="E38" s="38"/>
      <c r="F38" s="38"/>
    </row>
    <row r="39" spans="1:12">
      <c r="B39" s="37"/>
      <c r="C39" s="38"/>
      <c r="D39" s="38"/>
      <c r="E39" s="38"/>
      <c r="F39" s="38"/>
    </row>
    <row r="40" spans="1:12">
      <c r="B40" s="37"/>
      <c r="C40" s="38"/>
      <c r="D40" s="38"/>
      <c r="E40" s="38"/>
      <c r="F40" s="38"/>
    </row>
    <row r="41" spans="1:12">
      <c r="B41" s="37"/>
      <c r="C41" s="38"/>
      <c r="D41" s="38"/>
      <c r="E41" s="38"/>
      <c r="F41" s="38"/>
    </row>
    <row r="42" spans="1:12">
      <c r="B42" s="37"/>
      <c r="C42" s="38"/>
      <c r="D42" s="38"/>
      <c r="E42" s="38"/>
      <c r="F42" s="38"/>
    </row>
    <row r="43" spans="1:12">
      <c r="B43" s="37"/>
      <c r="C43" s="38"/>
      <c r="D43" s="38"/>
      <c r="E43" s="38"/>
      <c r="F43" s="38"/>
    </row>
    <row r="44" spans="1:12">
      <c r="B44" s="37"/>
      <c r="C44" s="38"/>
      <c r="D44" s="38"/>
      <c r="E44" s="38"/>
      <c r="F44" s="38"/>
    </row>
    <row r="45" spans="1:12">
      <c r="B45" s="37"/>
      <c r="C45" s="38"/>
      <c r="D45" s="38"/>
      <c r="E45" s="38"/>
      <c r="F45" s="38"/>
    </row>
    <row r="46" spans="1:12">
      <c r="B46" s="37"/>
      <c r="C46" s="38"/>
      <c r="D46" s="38"/>
      <c r="E46" s="38"/>
      <c r="F46" s="38"/>
    </row>
    <row r="47" spans="1:12">
      <c r="B47" s="37"/>
      <c r="C47" s="38"/>
      <c r="D47" s="38"/>
      <c r="E47" s="38"/>
      <c r="F47" s="38"/>
    </row>
    <row r="48" spans="1:12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Feuil50"/>
  <dimension ref="A1:L336"/>
  <sheetViews>
    <sheetView view="pageLayout" zoomScale="70" zoomScaleNormal="55" zoomScaleSheetLayoutView="40" zoomScalePageLayoutView="70" workbookViewId="0">
      <selection activeCell="C6" sqref="C6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2.875" style="35" customWidth="1"/>
    <col min="4" max="4" width="22" style="35" customWidth="1"/>
    <col min="5" max="5" width="21.25" style="35" customWidth="1"/>
    <col min="6" max="6" width="10.375" style="35"/>
    <col min="7" max="9" width="14" style="35" customWidth="1"/>
    <col min="10" max="10" width="10.125" style="35" customWidth="1"/>
    <col min="11" max="11" width="20.12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2295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 t="s">
        <v>621</v>
      </c>
    </row>
    <row r="3" spans="1:12" s="6" customFormat="1" ht="38.25">
      <c r="A3" s="32">
        <v>2</v>
      </c>
      <c r="B3" s="32" t="s">
        <v>2296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624</v>
      </c>
    </row>
    <row r="4" spans="1:12" s="6" customFormat="1" ht="38.25">
      <c r="A4" s="32">
        <v>3</v>
      </c>
      <c r="B4" s="32" t="s">
        <v>2297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626</v>
      </c>
    </row>
    <row r="5" spans="1:12" s="6" customFormat="1" ht="38.25">
      <c r="A5" s="32">
        <v>4</v>
      </c>
      <c r="B5" s="32" t="s">
        <v>2298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639</v>
      </c>
    </row>
    <row r="6" spans="1:12" s="6" customFormat="1" ht="38.25">
      <c r="A6" s="32">
        <v>5</v>
      </c>
      <c r="B6" s="32" t="s">
        <v>2299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641</v>
      </c>
    </row>
    <row r="7" spans="1:12" s="6" customFormat="1" ht="38.25">
      <c r="A7" s="32">
        <v>6</v>
      </c>
      <c r="B7" s="32" t="s">
        <v>2300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654</v>
      </c>
    </row>
    <row r="8" spans="1:12" s="6" customFormat="1" ht="38.25">
      <c r="A8" s="32">
        <v>7</v>
      </c>
      <c r="B8" s="32" t="s">
        <v>2301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657</v>
      </c>
    </row>
    <row r="9" spans="1:12" s="6" customFormat="1" ht="38.25">
      <c r="A9" s="32">
        <v>8</v>
      </c>
      <c r="B9" s="32" t="s">
        <v>2302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660</v>
      </c>
    </row>
    <row r="10" spans="1:12" s="6" customFormat="1" ht="38.25">
      <c r="A10" s="32">
        <v>9</v>
      </c>
      <c r="B10" s="32" t="s">
        <v>2303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 t="s">
        <v>677</v>
      </c>
    </row>
    <row r="11" spans="1:12" s="6" customFormat="1" ht="25.5">
      <c r="A11" s="32">
        <v>10</v>
      </c>
      <c r="B11" s="32" t="s">
        <v>2304</v>
      </c>
      <c r="C11" s="33" t="s">
        <v>2305</v>
      </c>
      <c r="D11" s="33"/>
      <c r="E11" s="33"/>
      <c r="F11" s="33" t="s">
        <v>2306</v>
      </c>
      <c r="G11" s="34"/>
      <c r="H11" s="34"/>
      <c r="I11" s="34"/>
      <c r="J11" s="39" t="s">
        <v>139</v>
      </c>
      <c r="K11" s="34"/>
      <c r="L11" s="34" t="s">
        <v>2307</v>
      </c>
    </row>
    <row r="12" spans="1:12" s="6" customFormat="1" ht="25.5">
      <c r="A12" s="32">
        <v>11</v>
      </c>
      <c r="B12" s="32" t="s">
        <v>2308</v>
      </c>
      <c r="C12" s="33" t="s">
        <v>2309</v>
      </c>
      <c r="D12" s="33"/>
      <c r="E12" s="33"/>
      <c r="F12" s="33" t="s">
        <v>2306</v>
      </c>
      <c r="G12" s="34"/>
      <c r="H12" s="34"/>
      <c r="I12" s="34"/>
      <c r="J12" s="39" t="s">
        <v>139</v>
      </c>
      <c r="K12" s="34"/>
      <c r="L12" s="34" t="s">
        <v>2310</v>
      </c>
    </row>
    <row r="13" spans="1:12" s="6" customFormat="1" ht="25.5">
      <c r="A13" s="32">
        <v>12</v>
      </c>
      <c r="B13" s="32" t="s">
        <v>2311</v>
      </c>
      <c r="C13" s="33" t="s">
        <v>2312</v>
      </c>
      <c r="D13" s="33"/>
      <c r="E13" s="33"/>
      <c r="F13" s="33" t="s">
        <v>2306</v>
      </c>
      <c r="G13" s="34"/>
      <c r="H13" s="34"/>
      <c r="I13" s="34"/>
      <c r="J13" s="39" t="s">
        <v>139</v>
      </c>
      <c r="K13" s="34"/>
      <c r="L13" s="34" t="s">
        <v>2313</v>
      </c>
    </row>
    <row r="14" spans="1:12" s="6" customFormat="1" ht="25.5">
      <c r="A14" s="32">
        <v>13</v>
      </c>
      <c r="B14" s="32" t="s">
        <v>2314</v>
      </c>
      <c r="C14" s="33" t="s">
        <v>2315</v>
      </c>
      <c r="D14" s="33"/>
      <c r="E14" s="33"/>
      <c r="F14" s="33" t="s">
        <v>293</v>
      </c>
      <c r="G14" s="34"/>
      <c r="H14" s="34"/>
      <c r="I14" s="34"/>
      <c r="J14" s="39" t="s">
        <v>139</v>
      </c>
      <c r="K14" s="34"/>
      <c r="L14" s="34" t="s">
        <v>2316</v>
      </c>
    </row>
    <row r="15" spans="1:12" s="6" customFormat="1" ht="25.5">
      <c r="A15" s="32">
        <v>14</v>
      </c>
      <c r="B15" s="32" t="s">
        <v>2317</v>
      </c>
      <c r="C15" s="33"/>
      <c r="D15" s="33"/>
      <c r="E15" s="33"/>
      <c r="F15" s="33"/>
      <c r="G15" s="34"/>
      <c r="H15" s="34"/>
      <c r="I15" s="34"/>
      <c r="J15" s="34" t="s">
        <v>159</v>
      </c>
      <c r="K15" s="34" t="s">
        <v>277</v>
      </c>
      <c r="L15" s="34" t="s">
        <v>646</v>
      </c>
    </row>
    <row r="16" spans="1:12" s="6" customFormat="1" ht="25.5">
      <c r="A16" s="32">
        <v>15</v>
      </c>
      <c r="B16" s="32" t="s">
        <v>2318</v>
      </c>
      <c r="C16" s="33"/>
      <c r="D16" s="33"/>
      <c r="E16" s="33"/>
      <c r="F16" s="33"/>
      <c r="G16" s="34"/>
      <c r="H16" s="34"/>
      <c r="I16" s="34"/>
      <c r="J16" s="34" t="s">
        <v>159</v>
      </c>
      <c r="K16" s="34" t="s">
        <v>277</v>
      </c>
      <c r="L16" s="34" t="s">
        <v>324</v>
      </c>
    </row>
    <row r="17" spans="1:12" s="6" customFormat="1" ht="25.5">
      <c r="A17" s="32">
        <v>16</v>
      </c>
      <c r="B17" s="32" t="s">
        <v>2319</v>
      </c>
      <c r="C17" s="33"/>
      <c r="D17" s="33"/>
      <c r="E17" s="33"/>
      <c r="F17" s="33"/>
      <c r="G17" s="34"/>
      <c r="H17" s="34"/>
      <c r="I17" s="34"/>
      <c r="J17" s="34" t="s">
        <v>159</v>
      </c>
      <c r="K17" s="34" t="s">
        <v>277</v>
      </c>
      <c r="L17" s="34" t="s">
        <v>620</v>
      </c>
    </row>
    <row r="18" spans="1:12" s="6" customFormat="1" ht="25.5">
      <c r="A18" s="32">
        <v>17</v>
      </c>
      <c r="B18" s="32" t="s">
        <v>2320</v>
      </c>
      <c r="C18" s="33"/>
      <c r="D18" s="33"/>
      <c r="E18" s="33"/>
      <c r="F18" s="33"/>
      <c r="G18" s="34"/>
      <c r="H18" s="34"/>
      <c r="I18" s="34"/>
      <c r="J18" s="34" t="s">
        <v>159</v>
      </c>
      <c r="K18" s="34" t="s">
        <v>277</v>
      </c>
      <c r="L18" s="34" t="s">
        <v>623</v>
      </c>
    </row>
    <row r="19" spans="1:12" ht="38.25">
      <c r="A19" s="35">
        <v>18</v>
      </c>
      <c r="B19" s="35" t="s">
        <v>2321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627</v>
      </c>
    </row>
    <row r="20" spans="1:12" ht="38.25">
      <c r="A20" s="35">
        <v>19</v>
      </c>
      <c r="B20" s="35" t="s">
        <v>2322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628</v>
      </c>
    </row>
    <row r="21" spans="1:12" ht="38.25">
      <c r="A21" s="35">
        <v>20</v>
      </c>
      <c r="B21" s="35" t="s">
        <v>2323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629</v>
      </c>
    </row>
    <row r="22" spans="1:12" ht="38.25">
      <c r="A22" s="35">
        <v>21</v>
      </c>
      <c r="B22" s="35" t="s">
        <v>2324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631</v>
      </c>
    </row>
    <row r="23" spans="1:12" ht="38.25">
      <c r="A23" s="35">
        <v>22</v>
      </c>
      <c r="B23" s="35" t="s">
        <v>2325</v>
      </c>
      <c r="C23" s="36"/>
      <c r="D23" s="36"/>
      <c r="E23" s="36"/>
      <c r="F23" s="36"/>
      <c r="J23" s="35" t="s">
        <v>159</v>
      </c>
      <c r="K23" s="35" t="s">
        <v>277</v>
      </c>
      <c r="L23" s="35" t="s">
        <v>633</v>
      </c>
    </row>
    <row r="24" spans="1:12" ht="38.25">
      <c r="A24" s="35">
        <v>23</v>
      </c>
      <c r="B24" s="35" t="s">
        <v>2326</v>
      </c>
      <c r="C24" s="36"/>
      <c r="D24" s="36"/>
      <c r="E24" s="36"/>
      <c r="F24" s="36"/>
      <c r="J24" s="35" t="s">
        <v>159</v>
      </c>
      <c r="K24" s="35" t="s">
        <v>277</v>
      </c>
      <c r="L24" s="35" t="s">
        <v>634</v>
      </c>
    </row>
    <row r="25" spans="1:12" ht="38.25">
      <c r="A25" s="35">
        <v>24</v>
      </c>
      <c r="B25" s="35" t="s">
        <v>2327</v>
      </c>
      <c r="C25" s="36"/>
      <c r="D25" s="36"/>
      <c r="E25" s="36"/>
      <c r="F25" s="36"/>
      <c r="J25" s="35" t="s">
        <v>159</v>
      </c>
      <c r="K25" s="35" t="s">
        <v>277</v>
      </c>
      <c r="L25" s="35" t="s">
        <v>635</v>
      </c>
    </row>
    <row r="26" spans="1:12" ht="38.25">
      <c r="A26" s="35">
        <v>25</v>
      </c>
      <c r="B26" s="35" t="s">
        <v>2328</v>
      </c>
      <c r="C26" s="36"/>
      <c r="D26" s="36"/>
      <c r="E26" s="36"/>
      <c r="F26" s="36"/>
      <c r="J26" s="35" t="s">
        <v>159</v>
      </c>
      <c r="K26" s="35" t="s">
        <v>277</v>
      </c>
      <c r="L26" s="35" t="s">
        <v>636</v>
      </c>
    </row>
    <row r="27" spans="1:12" ht="38.25">
      <c r="A27" s="35">
        <v>26</v>
      </c>
      <c r="B27" s="35" t="s">
        <v>2329</v>
      </c>
      <c r="C27" s="36"/>
      <c r="D27" s="36"/>
      <c r="E27" s="36"/>
      <c r="F27" s="36"/>
      <c r="J27" s="35" t="s">
        <v>159</v>
      </c>
      <c r="K27" s="35" t="s">
        <v>277</v>
      </c>
      <c r="L27" s="35" t="s">
        <v>637</v>
      </c>
    </row>
    <row r="28" spans="1:12" ht="38.25">
      <c r="A28" s="35">
        <v>27</v>
      </c>
      <c r="B28" s="35" t="s">
        <v>2330</v>
      </c>
      <c r="C28" s="36"/>
      <c r="D28" s="36"/>
      <c r="E28" s="36"/>
      <c r="F28" s="36"/>
      <c r="J28" s="35" t="s">
        <v>159</v>
      </c>
      <c r="K28" s="35" t="s">
        <v>277</v>
      </c>
      <c r="L28" s="35" t="s">
        <v>642</v>
      </c>
    </row>
    <row r="29" spans="1:12" ht="38.25">
      <c r="A29" s="35">
        <v>28</v>
      </c>
      <c r="B29" s="35" t="s">
        <v>2331</v>
      </c>
      <c r="C29" s="36"/>
      <c r="D29" s="36"/>
      <c r="E29" s="36"/>
      <c r="F29" s="36"/>
      <c r="J29" s="35" t="s">
        <v>159</v>
      </c>
      <c r="K29" s="35" t="s">
        <v>277</v>
      </c>
      <c r="L29" s="35" t="s">
        <v>650</v>
      </c>
    </row>
    <row r="30" spans="1:12" ht="38.25">
      <c r="A30" s="35">
        <v>29</v>
      </c>
      <c r="B30" s="35" t="s">
        <v>2332</v>
      </c>
      <c r="C30" s="36"/>
      <c r="D30" s="36"/>
      <c r="E30" s="36"/>
      <c r="F30" s="36"/>
      <c r="J30" s="35" t="s">
        <v>159</v>
      </c>
      <c r="K30" s="35" t="s">
        <v>277</v>
      </c>
      <c r="L30" s="35" t="s">
        <v>663</v>
      </c>
    </row>
    <row r="31" spans="1:12" ht="38.25">
      <c r="A31" s="35">
        <v>30</v>
      </c>
      <c r="B31" s="35" t="s">
        <v>2333</v>
      </c>
      <c r="C31" s="36"/>
      <c r="D31" s="36"/>
      <c r="E31" s="36"/>
      <c r="F31" s="36"/>
      <c r="J31" s="35" t="s">
        <v>159</v>
      </c>
      <c r="K31" s="35" t="s">
        <v>277</v>
      </c>
      <c r="L31" s="35" t="s">
        <v>666</v>
      </c>
    </row>
    <row r="32" spans="1:12" ht="38.25">
      <c r="A32" s="35">
        <v>31</v>
      </c>
      <c r="B32" s="35" t="s">
        <v>2334</v>
      </c>
      <c r="C32" s="36"/>
      <c r="D32" s="36"/>
      <c r="E32" s="36"/>
      <c r="F32" s="36"/>
      <c r="J32" s="35" t="s">
        <v>159</v>
      </c>
      <c r="K32" s="35" t="s">
        <v>277</v>
      </c>
      <c r="L32" s="35" t="s">
        <v>669</v>
      </c>
    </row>
    <row r="33" spans="1:12" ht="38.25">
      <c r="A33" s="35">
        <v>32</v>
      </c>
      <c r="B33" s="35" t="s">
        <v>2335</v>
      </c>
      <c r="C33" s="36"/>
      <c r="D33" s="36"/>
      <c r="E33" s="36"/>
      <c r="F33" s="36"/>
      <c r="J33" s="35" t="s">
        <v>159</v>
      </c>
      <c r="K33" s="35" t="s">
        <v>277</v>
      </c>
      <c r="L33" s="35" t="s">
        <v>670</v>
      </c>
    </row>
    <row r="34" spans="1:12" ht="38.25">
      <c r="A34" s="35">
        <v>33</v>
      </c>
      <c r="B34" s="35" t="s">
        <v>2336</v>
      </c>
      <c r="C34" s="36"/>
      <c r="D34" s="36"/>
      <c r="E34" s="36"/>
      <c r="F34" s="36"/>
      <c r="J34" s="35" t="s">
        <v>159</v>
      </c>
      <c r="K34" s="35" t="s">
        <v>277</v>
      </c>
      <c r="L34" s="35" t="s">
        <v>671</v>
      </c>
    </row>
    <row r="35" spans="1:12" ht="38.25">
      <c r="A35" s="35">
        <v>34</v>
      </c>
      <c r="B35" s="35" t="s">
        <v>2337</v>
      </c>
      <c r="C35" s="36"/>
      <c r="D35" s="36"/>
      <c r="E35" s="36"/>
      <c r="F35" s="36"/>
      <c r="J35" s="35" t="s">
        <v>159</v>
      </c>
      <c r="K35" s="35" t="s">
        <v>277</v>
      </c>
      <c r="L35" s="35" t="s">
        <v>672</v>
      </c>
    </row>
    <row r="36" spans="1:12" ht="38.25">
      <c r="A36" s="35">
        <v>35</v>
      </c>
      <c r="B36" s="35" t="s">
        <v>2338</v>
      </c>
      <c r="C36" s="36"/>
      <c r="D36" s="36"/>
      <c r="E36" s="36"/>
      <c r="F36" s="36"/>
      <c r="J36" s="35" t="s">
        <v>159</v>
      </c>
      <c r="K36" s="35" t="s">
        <v>277</v>
      </c>
      <c r="L36" s="35" t="s">
        <v>673</v>
      </c>
    </row>
    <row r="37" spans="1:12" ht="38.25">
      <c r="A37" s="35">
        <v>36</v>
      </c>
      <c r="B37" s="37" t="s">
        <v>2339</v>
      </c>
      <c r="C37" s="38"/>
      <c r="D37" s="38"/>
      <c r="E37" s="38"/>
      <c r="F37" s="38"/>
      <c r="J37" s="35" t="s">
        <v>159</v>
      </c>
      <c r="K37" s="35" t="s">
        <v>277</v>
      </c>
      <c r="L37" s="35" t="s">
        <v>674</v>
      </c>
    </row>
    <row r="38" spans="1:12" ht="38.25">
      <c r="A38" s="35">
        <v>37</v>
      </c>
      <c r="B38" s="37" t="s">
        <v>2340</v>
      </c>
      <c r="C38" s="38"/>
      <c r="D38" s="38"/>
      <c r="E38" s="38"/>
      <c r="F38" s="38"/>
      <c r="J38" s="35" t="s">
        <v>159</v>
      </c>
      <c r="K38" s="35" t="s">
        <v>277</v>
      </c>
      <c r="L38" s="35" t="s">
        <v>675</v>
      </c>
    </row>
    <row r="39" spans="1:12" ht="38.25">
      <c r="A39" s="35">
        <v>38</v>
      </c>
      <c r="B39" s="37" t="s">
        <v>2341</v>
      </c>
      <c r="C39" s="38"/>
      <c r="D39" s="38"/>
      <c r="E39" s="38"/>
      <c r="F39" s="38"/>
      <c r="J39" s="35" t="s">
        <v>159</v>
      </c>
      <c r="K39" s="35" t="s">
        <v>277</v>
      </c>
      <c r="L39" s="35" t="s">
        <v>676</v>
      </c>
    </row>
    <row r="40" spans="1:12" ht="25.5">
      <c r="A40" s="35">
        <v>39</v>
      </c>
      <c r="B40" s="37" t="s">
        <v>2342</v>
      </c>
      <c r="C40" s="38" t="s">
        <v>524</v>
      </c>
      <c r="D40" s="38"/>
      <c r="E40" s="38"/>
      <c r="F40" s="38"/>
      <c r="J40" s="35" t="s">
        <v>159</v>
      </c>
      <c r="K40" s="35" t="s">
        <v>160</v>
      </c>
    </row>
    <row r="41" spans="1:12" ht="25.5">
      <c r="A41" s="35">
        <v>40</v>
      </c>
      <c r="B41" s="37" t="s">
        <v>2343</v>
      </c>
      <c r="C41" s="38" t="s">
        <v>524</v>
      </c>
      <c r="D41" s="38"/>
      <c r="E41" s="38"/>
      <c r="F41" s="38"/>
      <c r="J41" s="35" t="s">
        <v>159</v>
      </c>
      <c r="K41" s="35" t="s">
        <v>160</v>
      </c>
    </row>
    <row r="42" spans="1:12" ht="25.5">
      <c r="A42" s="35">
        <v>41</v>
      </c>
      <c r="B42" s="37" t="s">
        <v>2344</v>
      </c>
      <c r="C42" s="38" t="s">
        <v>524</v>
      </c>
      <c r="D42" s="38"/>
      <c r="E42" s="38"/>
      <c r="F42" s="38"/>
      <c r="J42" s="35" t="s">
        <v>159</v>
      </c>
      <c r="K42" s="35" t="s">
        <v>160</v>
      </c>
    </row>
    <row r="43" spans="1:12" ht="25.5">
      <c r="A43" s="35">
        <v>42</v>
      </c>
      <c r="B43" s="37" t="s">
        <v>2345</v>
      </c>
      <c r="C43" s="38" t="s">
        <v>524</v>
      </c>
      <c r="D43" s="38"/>
      <c r="E43" s="38"/>
      <c r="F43" s="38"/>
      <c r="J43" s="35" t="s">
        <v>159</v>
      </c>
      <c r="K43" s="35" t="s">
        <v>160</v>
      </c>
    </row>
    <row r="44" spans="1:12" ht="25.5">
      <c r="A44" s="35">
        <v>43</v>
      </c>
      <c r="B44" s="37" t="s">
        <v>2346</v>
      </c>
      <c r="C44" s="38" t="s">
        <v>524</v>
      </c>
      <c r="D44" s="38"/>
      <c r="E44" s="38"/>
      <c r="F44" s="38"/>
      <c r="J44" s="35" t="s">
        <v>159</v>
      </c>
      <c r="K44" s="35" t="s">
        <v>160</v>
      </c>
    </row>
    <row r="45" spans="1:12" ht="25.5">
      <c r="A45" s="35">
        <v>44</v>
      </c>
      <c r="B45" s="37" t="s">
        <v>2347</v>
      </c>
      <c r="C45" s="38" t="s">
        <v>526</v>
      </c>
      <c r="D45" s="38"/>
      <c r="E45" s="38"/>
      <c r="F45" s="38"/>
      <c r="J45" s="35" t="s">
        <v>159</v>
      </c>
      <c r="K45" s="35" t="s">
        <v>160</v>
      </c>
    </row>
    <row r="46" spans="1:12" ht="25.5">
      <c r="A46" s="35">
        <v>45</v>
      </c>
      <c r="B46" s="37" t="s">
        <v>2348</v>
      </c>
      <c r="C46" s="38" t="s">
        <v>526</v>
      </c>
      <c r="D46" s="38"/>
      <c r="E46" s="38"/>
      <c r="F46" s="38"/>
      <c r="J46" s="35" t="s">
        <v>159</v>
      </c>
      <c r="K46" s="35" t="s">
        <v>160</v>
      </c>
    </row>
    <row r="47" spans="1:12" ht="25.5">
      <c r="A47" s="35">
        <v>46</v>
      </c>
      <c r="B47" s="37" t="s">
        <v>2349</v>
      </c>
      <c r="C47" s="38" t="s">
        <v>524</v>
      </c>
      <c r="D47" s="38"/>
      <c r="E47" s="38"/>
      <c r="F47" s="38"/>
      <c r="J47" s="35" t="s">
        <v>159</v>
      </c>
      <c r="K47" s="35" t="s">
        <v>160</v>
      </c>
    </row>
    <row r="48" spans="1:12" ht="25.5">
      <c r="A48" s="35">
        <v>47</v>
      </c>
      <c r="B48" s="37" t="s">
        <v>2350</v>
      </c>
      <c r="C48" s="38" t="s">
        <v>524</v>
      </c>
      <c r="D48" s="38"/>
      <c r="E48" s="38"/>
      <c r="F48" s="38"/>
      <c r="J48" s="35" t="s">
        <v>159</v>
      </c>
      <c r="K48" s="35" t="s">
        <v>160</v>
      </c>
    </row>
    <row r="49" spans="1:11" ht="25.5">
      <c r="A49" s="35">
        <v>48</v>
      </c>
      <c r="B49" s="37" t="s">
        <v>2351</v>
      </c>
      <c r="C49" s="38"/>
      <c r="D49" s="38"/>
      <c r="E49" s="38"/>
      <c r="F49" s="38"/>
      <c r="J49" s="35" t="s">
        <v>159</v>
      </c>
      <c r="K49" s="35" t="s">
        <v>160</v>
      </c>
    </row>
    <row r="50" spans="1:11" ht="25.5">
      <c r="A50" s="35">
        <v>49</v>
      </c>
      <c r="B50" s="37" t="s">
        <v>2352</v>
      </c>
      <c r="C50" s="38" t="s">
        <v>524</v>
      </c>
      <c r="D50" s="38"/>
      <c r="E50" s="38"/>
      <c r="F50" s="38"/>
      <c r="J50" s="35" t="s">
        <v>159</v>
      </c>
      <c r="K50" s="35" t="s">
        <v>160</v>
      </c>
    </row>
    <row r="51" spans="1:11">
      <c r="B51" s="37"/>
      <c r="C51" s="38"/>
      <c r="D51" s="38"/>
      <c r="E51" s="38"/>
      <c r="F51" s="38"/>
    </row>
    <row r="52" spans="1:11">
      <c r="B52" s="37"/>
      <c r="C52" s="38"/>
      <c r="D52" s="38"/>
      <c r="E52" s="38"/>
      <c r="F52" s="38"/>
    </row>
    <row r="53" spans="1:11">
      <c r="B53" s="37"/>
      <c r="C53" s="38"/>
      <c r="D53" s="38"/>
      <c r="E53" s="38"/>
      <c r="F53" s="38"/>
    </row>
    <row r="54" spans="1:11">
      <c r="B54" s="37"/>
      <c r="C54" s="38"/>
      <c r="D54" s="38"/>
      <c r="E54" s="38"/>
      <c r="F54" s="38"/>
    </row>
    <row r="55" spans="1:11">
      <c r="B55" s="37"/>
      <c r="C55" s="38"/>
      <c r="D55" s="38"/>
      <c r="E55" s="38"/>
      <c r="F55" s="38"/>
    </row>
    <row r="56" spans="1:11">
      <c r="B56" s="37"/>
      <c r="C56" s="38"/>
      <c r="D56" s="38"/>
      <c r="E56" s="38"/>
      <c r="F56" s="38"/>
    </row>
    <row r="57" spans="1:11">
      <c r="B57" s="37"/>
      <c r="C57" s="38"/>
      <c r="D57" s="38"/>
      <c r="E57" s="38"/>
      <c r="F57" s="38"/>
    </row>
    <row r="58" spans="1:11">
      <c r="B58" s="37"/>
      <c r="C58" s="38"/>
      <c r="D58" s="38"/>
      <c r="E58" s="38"/>
      <c r="F58" s="38"/>
    </row>
    <row r="59" spans="1:11">
      <c r="B59" s="37"/>
      <c r="C59" s="38"/>
      <c r="D59" s="38"/>
      <c r="E59" s="38"/>
      <c r="F59" s="38"/>
    </row>
    <row r="60" spans="1:11">
      <c r="B60" s="37"/>
      <c r="C60" s="38"/>
      <c r="D60" s="38"/>
      <c r="E60" s="38"/>
      <c r="F60" s="38"/>
    </row>
    <row r="61" spans="1:11">
      <c r="B61" s="37"/>
      <c r="C61" s="38"/>
      <c r="D61" s="38"/>
      <c r="E61" s="38"/>
      <c r="F61" s="38"/>
    </row>
    <row r="62" spans="1:11">
      <c r="B62" s="37"/>
      <c r="C62" s="38"/>
      <c r="D62" s="38"/>
      <c r="E62" s="38"/>
      <c r="F62" s="38"/>
    </row>
    <row r="63" spans="1:11">
      <c r="B63" s="37"/>
      <c r="C63" s="38"/>
      <c r="D63" s="38"/>
      <c r="E63" s="38"/>
      <c r="F63" s="38"/>
    </row>
    <row r="64" spans="1:11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Feuil51"/>
  <dimension ref="A1:L336"/>
  <sheetViews>
    <sheetView view="pageLayout" topLeftCell="A41" zoomScale="70" zoomScaleNormal="55" zoomScaleSheetLayoutView="85" zoomScalePageLayoutView="70" workbookViewId="0">
      <selection activeCell="F69" sqref="F69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1.375" style="35" customWidth="1"/>
    <col min="4" max="4" width="23.625" style="35" customWidth="1"/>
    <col min="5" max="5" width="21.25" style="35" customWidth="1"/>
    <col min="6" max="6" width="10.375" style="35"/>
    <col min="7" max="9" width="14" style="35" customWidth="1"/>
    <col min="10" max="10" width="11.125" style="35" customWidth="1"/>
    <col min="11" max="11" width="18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2353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 t="s">
        <v>684</v>
      </c>
    </row>
    <row r="3" spans="1:12" s="6" customFormat="1" ht="38.25">
      <c r="A3" s="32">
        <v>2</v>
      </c>
      <c r="B3" s="32" t="s">
        <v>2354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686</v>
      </c>
    </row>
    <row r="4" spans="1:12" s="6" customFormat="1" ht="38.25">
      <c r="A4" s="32">
        <v>3</v>
      </c>
      <c r="B4" s="32" t="s">
        <v>2355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687</v>
      </c>
    </row>
    <row r="5" spans="1:12" s="6" customFormat="1" ht="38.25">
      <c r="A5" s="32">
        <v>4</v>
      </c>
      <c r="B5" s="32" t="s">
        <v>2356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688</v>
      </c>
    </row>
    <row r="6" spans="1:12" s="6" customFormat="1" ht="38.25">
      <c r="A6" s="32">
        <v>5</v>
      </c>
      <c r="B6" s="32" t="s">
        <v>2357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689</v>
      </c>
    </row>
    <row r="7" spans="1:12" s="6" customFormat="1" ht="38.25">
      <c r="A7" s="32">
        <v>6</v>
      </c>
      <c r="B7" s="32" t="s">
        <v>2358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690</v>
      </c>
    </row>
    <row r="8" spans="1:12" s="6" customFormat="1" ht="38.25">
      <c r="A8" s="32">
        <v>7</v>
      </c>
      <c r="B8" s="32" t="s">
        <v>2359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691</v>
      </c>
    </row>
    <row r="9" spans="1:12" s="6" customFormat="1" ht="38.25">
      <c r="A9" s="32">
        <v>8</v>
      </c>
      <c r="B9" s="32" t="s">
        <v>2360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692</v>
      </c>
    </row>
    <row r="10" spans="1:12" s="6" customFormat="1" ht="38.25">
      <c r="A10" s="32">
        <v>9</v>
      </c>
      <c r="B10" s="32" t="s">
        <v>2361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 t="s">
        <v>697</v>
      </c>
    </row>
    <row r="11" spans="1:12" s="6" customFormat="1" ht="38.25">
      <c r="A11" s="32">
        <v>10</v>
      </c>
      <c r="B11" s="32" t="s">
        <v>2362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 t="s">
        <v>695</v>
      </c>
    </row>
    <row r="12" spans="1:12" s="6" customFormat="1" ht="38.25">
      <c r="A12" s="32">
        <v>11</v>
      </c>
      <c r="B12" s="32" t="s">
        <v>2363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 t="s">
        <v>696</v>
      </c>
    </row>
    <row r="13" spans="1:12" s="6" customFormat="1" ht="25.5">
      <c r="A13" s="32">
        <v>12</v>
      </c>
      <c r="B13" s="32" t="s">
        <v>2364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160</v>
      </c>
      <c r="L13" s="34" t="s">
        <v>2365</v>
      </c>
    </row>
    <row r="14" spans="1:12" s="6" customFormat="1" ht="38.25">
      <c r="A14" s="32">
        <v>13</v>
      </c>
      <c r="B14" s="32" t="s">
        <v>2366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277</v>
      </c>
      <c r="L14" s="34" t="s">
        <v>699</v>
      </c>
    </row>
    <row r="15" spans="1:12" s="6" customFormat="1" ht="38.25">
      <c r="A15" s="32">
        <v>14</v>
      </c>
      <c r="B15" s="32" t="s">
        <v>2367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277</v>
      </c>
      <c r="L15" s="34" t="s">
        <v>700</v>
      </c>
    </row>
    <row r="16" spans="1:12" s="6" customFormat="1" ht="38.25">
      <c r="A16" s="32">
        <v>15</v>
      </c>
      <c r="B16" s="32" t="s">
        <v>2368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277</v>
      </c>
      <c r="L16" s="34" t="s">
        <v>702</v>
      </c>
    </row>
    <row r="17" spans="1:12" s="6" customFormat="1" ht="38.25">
      <c r="A17" s="32">
        <v>16</v>
      </c>
      <c r="B17" s="32" t="s">
        <v>2369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277</v>
      </c>
      <c r="L17" s="34" t="s">
        <v>694</v>
      </c>
    </row>
    <row r="18" spans="1:12" s="6" customFormat="1" ht="38.25">
      <c r="A18" s="32">
        <v>17</v>
      </c>
      <c r="B18" s="32" t="s">
        <v>2370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277</v>
      </c>
      <c r="L18" s="34" t="s">
        <v>693</v>
      </c>
    </row>
    <row r="19" spans="1:12" ht="11.25" customHeight="1">
      <c r="A19" s="35">
        <v>18</v>
      </c>
      <c r="B19" s="35" t="s">
        <v>2371</v>
      </c>
      <c r="C19" s="36"/>
      <c r="D19" s="36"/>
      <c r="E19" s="36"/>
      <c r="F19" s="36" t="s">
        <v>2372</v>
      </c>
      <c r="J19" s="35" t="s">
        <v>64</v>
      </c>
      <c r="L19" s="35" t="s">
        <v>38</v>
      </c>
    </row>
    <row r="20" spans="1:12" ht="11.25" customHeight="1">
      <c r="A20" s="35">
        <v>19</v>
      </c>
      <c r="B20" s="35" t="s">
        <v>2373</v>
      </c>
      <c r="C20" s="36"/>
      <c r="D20" s="36"/>
      <c r="E20" s="36"/>
      <c r="F20" s="36" t="s">
        <v>78</v>
      </c>
      <c r="J20" s="35" t="s">
        <v>64</v>
      </c>
      <c r="L20" s="35" t="s">
        <v>42</v>
      </c>
    </row>
    <row r="21" spans="1:12" ht="11.25" customHeight="1">
      <c r="A21" s="35">
        <v>20</v>
      </c>
      <c r="B21" s="35" t="s">
        <v>2374</v>
      </c>
      <c r="C21" s="36"/>
      <c r="D21" s="36"/>
      <c r="E21" s="36"/>
      <c r="F21" s="36" t="s">
        <v>78</v>
      </c>
      <c r="J21" s="35" t="s">
        <v>64</v>
      </c>
      <c r="L21" s="35" t="s">
        <v>95</v>
      </c>
    </row>
    <row r="22" spans="1:12" ht="11.25" customHeight="1">
      <c r="A22" s="35">
        <v>21</v>
      </c>
      <c r="B22" s="35" t="s">
        <v>2375</v>
      </c>
      <c r="C22" s="36"/>
      <c r="D22" s="36"/>
      <c r="E22" s="36"/>
      <c r="F22" s="36" t="s">
        <v>2376</v>
      </c>
      <c r="J22" s="35" t="s">
        <v>64</v>
      </c>
      <c r="L22" s="35" t="s">
        <v>98</v>
      </c>
    </row>
    <row r="23" spans="1:12" ht="11.25" customHeight="1">
      <c r="A23" s="35">
        <v>22</v>
      </c>
      <c r="B23" s="35" t="s">
        <v>2377</v>
      </c>
      <c r="C23" s="36"/>
      <c r="D23" s="36"/>
      <c r="E23" s="36"/>
      <c r="F23" s="36" t="s">
        <v>2378</v>
      </c>
      <c r="J23" s="35" t="s">
        <v>64</v>
      </c>
      <c r="L23" s="35" t="s">
        <v>278</v>
      </c>
    </row>
    <row r="24" spans="1:12" ht="25.5">
      <c r="A24" s="35">
        <v>23</v>
      </c>
      <c r="B24" s="35" t="s">
        <v>2379</v>
      </c>
      <c r="C24" s="36"/>
      <c r="D24" s="36"/>
      <c r="E24" s="36"/>
      <c r="F24" s="36" t="s">
        <v>2380</v>
      </c>
      <c r="J24" s="35" t="s">
        <v>64</v>
      </c>
      <c r="L24" s="35" t="s">
        <v>67</v>
      </c>
    </row>
    <row r="25" spans="1:12" ht="25.5">
      <c r="A25" s="35">
        <v>24</v>
      </c>
      <c r="B25" s="35" t="s">
        <v>2381</v>
      </c>
      <c r="C25" s="36"/>
      <c r="D25" s="36"/>
      <c r="E25" s="36"/>
      <c r="F25" s="36" t="s">
        <v>2382</v>
      </c>
      <c r="J25" s="35" t="s">
        <v>64</v>
      </c>
      <c r="L25" s="35" t="s">
        <v>100</v>
      </c>
    </row>
    <row r="26" spans="1:12" ht="11.25" customHeight="1">
      <c r="A26" s="35">
        <v>25</v>
      </c>
      <c r="B26" s="35" t="s">
        <v>2383</v>
      </c>
      <c r="C26" s="36"/>
      <c r="D26" s="36"/>
      <c r="E26" s="36"/>
      <c r="F26" s="36" t="s">
        <v>78</v>
      </c>
      <c r="J26" s="35" t="s">
        <v>64</v>
      </c>
      <c r="L26" s="35" t="s">
        <v>108</v>
      </c>
    </row>
    <row r="27" spans="1:12" ht="11.25" customHeight="1">
      <c r="A27" s="35">
        <v>26</v>
      </c>
      <c r="B27" s="35" t="s">
        <v>2384</v>
      </c>
      <c r="C27" s="36"/>
      <c r="D27" s="36"/>
      <c r="E27" s="36"/>
      <c r="F27" s="36" t="s">
        <v>78</v>
      </c>
      <c r="J27" s="35" t="s">
        <v>64</v>
      </c>
      <c r="L27" s="35" t="s">
        <v>72</v>
      </c>
    </row>
    <row r="28" spans="1:12" ht="11.25" customHeight="1">
      <c r="A28" s="35">
        <v>27</v>
      </c>
      <c r="B28" s="35" t="s">
        <v>2385</v>
      </c>
      <c r="C28" s="36"/>
      <c r="D28" s="36"/>
      <c r="E28" s="36"/>
      <c r="F28" s="36" t="s">
        <v>2378</v>
      </c>
      <c r="J28" s="35" t="s">
        <v>64</v>
      </c>
      <c r="L28" s="35" t="s">
        <v>121</v>
      </c>
    </row>
    <row r="29" spans="1:12" ht="11.25" customHeight="1">
      <c r="A29" s="35">
        <v>28</v>
      </c>
      <c r="B29" s="35" t="s">
        <v>2386</v>
      </c>
      <c r="C29" s="36"/>
      <c r="D29" s="36"/>
      <c r="E29" s="36"/>
      <c r="F29" s="36" t="s">
        <v>78</v>
      </c>
      <c r="J29" s="35" t="s">
        <v>64</v>
      </c>
      <c r="L29" s="35" t="s">
        <v>126</v>
      </c>
    </row>
    <row r="30" spans="1:12" ht="11.25" customHeight="1">
      <c r="A30" s="35">
        <v>29</v>
      </c>
      <c r="B30" s="35" t="s">
        <v>2387</v>
      </c>
      <c r="C30" s="36"/>
      <c r="D30" s="36"/>
      <c r="E30" s="36"/>
      <c r="F30" s="36" t="s">
        <v>78</v>
      </c>
      <c r="J30" s="35" t="s">
        <v>64</v>
      </c>
      <c r="L30" s="35" t="s">
        <v>531</v>
      </c>
    </row>
    <row r="31" spans="1:12" ht="11.25" customHeight="1">
      <c r="A31" s="35">
        <v>30</v>
      </c>
      <c r="B31" s="35" t="s">
        <v>2388</v>
      </c>
      <c r="C31" s="36"/>
      <c r="D31" s="36"/>
      <c r="E31" s="36"/>
      <c r="F31" s="36" t="s">
        <v>2389</v>
      </c>
      <c r="J31" s="35" t="s">
        <v>64</v>
      </c>
      <c r="L31" s="35" t="s">
        <v>532</v>
      </c>
    </row>
    <row r="32" spans="1:12" ht="25.5">
      <c r="A32" s="35">
        <v>31</v>
      </c>
      <c r="B32" s="35" t="s">
        <v>2390</v>
      </c>
      <c r="C32" s="36" t="s">
        <v>526</v>
      </c>
      <c r="D32" s="36"/>
      <c r="E32" s="36"/>
      <c r="F32" s="36"/>
      <c r="J32" s="35" t="s">
        <v>159</v>
      </c>
      <c r="K32" s="35" t="s">
        <v>160</v>
      </c>
    </row>
    <row r="33" spans="1:11" ht="25.5">
      <c r="A33" s="35">
        <v>32</v>
      </c>
      <c r="B33" s="35" t="s">
        <v>2391</v>
      </c>
      <c r="C33" s="36" t="s">
        <v>524</v>
      </c>
      <c r="D33" s="36"/>
      <c r="E33" s="36"/>
      <c r="F33" s="36"/>
      <c r="J33" s="35" t="s">
        <v>159</v>
      </c>
      <c r="K33" s="35" t="s">
        <v>160</v>
      </c>
    </row>
    <row r="34" spans="1:11" ht="25.5">
      <c r="A34" s="35">
        <v>33</v>
      </c>
      <c r="B34" s="35" t="s">
        <v>2392</v>
      </c>
      <c r="C34" s="36" t="s">
        <v>524</v>
      </c>
      <c r="D34" s="36"/>
      <c r="E34" s="36"/>
      <c r="F34" s="36"/>
      <c r="J34" s="35" t="s">
        <v>159</v>
      </c>
      <c r="K34" s="35" t="s">
        <v>160</v>
      </c>
    </row>
    <row r="35" spans="1:11" ht="25.5">
      <c r="A35" s="35">
        <v>34</v>
      </c>
      <c r="B35" s="35" t="s">
        <v>2393</v>
      </c>
      <c r="C35" s="36" t="s">
        <v>526</v>
      </c>
      <c r="D35" s="36"/>
      <c r="E35" s="36"/>
      <c r="F35" s="36"/>
      <c r="J35" s="35" t="s">
        <v>159</v>
      </c>
      <c r="K35" s="35" t="s">
        <v>160</v>
      </c>
    </row>
    <row r="36" spans="1:11" ht="25.5">
      <c r="A36" s="35">
        <v>35</v>
      </c>
      <c r="B36" s="35" t="s">
        <v>2394</v>
      </c>
      <c r="C36" s="36" t="s">
        <v>526</v>
      </c>
      <c r="D36" s="36"/>
      <c r="E36" s="36"/>
      <c r="F36" s="36"/>
      <c r="J36" s="35" t="s">
        <v>159</v>
      </c>
      <c r="K36" s="35" t="s">
        <v>160</v>
      </c>
    </row>
    <row r="37" spans="1:11" ht="25.5">
      <c r="A37" s="35">
        <v>36</v>
      </c>
      <c r="B37" s="37" t="s">
        <v>2395</v>
      </c>
      <c r="C37" s="38" t="s">
        <v>526</v>
      </c>
      <c r="D37" s="38"/>
      <c r="E37" s="38"/>
      <c r="F37" s="38"/>
      <c r="J37" s="35" t="s">
        <v>159</v>
      </c>
      <c r="K37" s="35" t="s">
        <v>160</v>
      </c>
    </row>
    <row r="38" spans="1:11" ht="25.5">
      <c r="A38" s="35">
        <v>37</v>
      </c>
      <c r="B38" s="37" t="s">
        <v>2396</v>
      </c>
      <c r="C38" s="38" t="s">
        <v>526</v>
      </c>
      <c r="D38" s="38"/>
      <c r="E38" s="38"/>
      <c r="F38" s="38"/>
      <c r="J38" s="35" t="s">
        <v>159</v>
      </c>
      <c r="K38" s="35" t="s">
        <v>160</v>
      </c>
    </row>
    <row r="39" spans="1:11" ht="25.5">
      <c r="A39" s="35">
        <v>38</v>
      </c>
      <c r="B39" s="37" t="s">
        <v>2397</v>
      </c>
      <c r="C39" s="38" t="s">
        <v>526</v>
      </c>
      <c r="D39" s="38"/>
      <c r="E39" s="38"/>
      <c r="F39" s="38"/>
      <c r="J39" s="35" t="s">
        <v>159</v>
      </c>
      <c r="K39" s="35" t="s">
        <v>160</v>
      </c>
    </row>
    <row r="40" spans="1:11" ht="25.5">
      <c r="A40" s="35">
        <v>39</v>
      </c>
      <c r="B40" s="37" t="s">
        <v>2398</v>
      </c>
      <c r="C40" s="38" t="s">
        <v>524</v>
      </c>
      <c r="D40" s="38"/>
      <c r="E40" s="38"/>
      <c r="F40" s="38"/>
      <c r="J40" s="35" t="s">
        <v>159</v>
      </c>
      <c r="K40" s="35" t="s">
        <v>160</v>
      </c>
    </row>
    <row r="41" spans="1:11" ht="25.5">
      <c r="A41" s="35">
        <v>40</v>
      </c>
      <c r="B41" s="37" t="s">
        <v>2399</v>
      </c>
      <c r="C41" s="38" t="s">
        <v>524</v>
      </c>
      <c r="D41" s="38"/>
      <c r="E41" s="38"/>
      <c r="F41" s="38"/>
      <c r="J41" s="35" t="s">
        <v>159</v>
      </c>
      <c r="K41" s="35" t="s">
        <v>160</v>
      </c>
    </row>
    <row r="42" spans="1:11" ht="25.5">
      <c r="A42" s="35">
        <v>41</v>
      </c>
      <c r="B42" s="37" t="s">
        <v>2400</v>
      </c>
      <c r="C42" s="38" t="s">
        <v>526</v>
      </c>
      <c r="D42" s="38"/>
      <c r="E42" s="38"/>
      <c r="F42" s="38"/>
      <c r="J42" s="35" t="s">
        <v>159</v>
      </c>
      <c r="K42" s="35" t="s">
        <v>160</v>
      </c>
    </row>
    <row r="43" spans="1:11" ht="25.5">
      <c r="A43" s="35">
        <v>42</v>
      </c>
      <c r="B43" s="37" t="s">
        <v>2401</v>
      </c>
      <c r="C43" s="38" t="s">
        <v>524</v>
      </c>
      <c r="D43" s="38"/>
      <c r="E43" s="38"/>
      <c r="F43" s="38"/>
      <c r="J43" s="35" t="s">
        <v>159</v>
      </c>
      <c r="K43" s="35" t="s">
        <v>160</v>
      </c>
    </row>
    <row r="44" spans="1:11" ht="25.5">
      <c r="A44" s="35">
        <v>43</v>
      </c>
      <c r="B44" s="37" t="s">
        <v>2402</v>
      </c>
      <c r="C44" s="38" t="s">
        <v>526</v>
      </c>
      <c r="D44" s="38"/>
      <c r="E44" s="38"/>
      <c r="F44" s="38"/>
      <c r="J44" s="35" t="s">
        <v>159</v>
      </c>
      <c r="K44" s="35" t="s">
        <v>160</v>
      </c>
    </row>
    <row r="45" spans="1:11" ht="25.5">
      <c r="A45" s="35">
        <v>44</v>
      </c>
      <c r="B45" s="37" t="s">
        <v>2403</v>
      </c>
      <c r="C45" s="38" t="s">
        <v>524</v>
      </c>
      <c r="D45" s="38"/>
      <c r="E45" s="38"/>
      <c r="F45" s="38"/>
      <c r="J45" s="35" t="s">
        <v>159</v>
      </c>
      <c r="K45" s="35" t="s">
        <v>160</v>
      </c>
    </row>
    <row r="46" spans="1:11" ht="25.5">
      <c r="A46" s="35">
        <v>45</v>
      </c>
      <c r="B46" s="37" t="s">
        <v>2404</v>
      </c>
      <c r="C46" s="38" t="s">
        <v>526</v>
      </c>
      <c r="D46" s="38"/>
      <c r="E46" s="38"/>
      <c r="F46" s="38"/>
      <c r="J46" s="35" t="s">
        <v>159</v>
      </c>
      <c r="K46" s="35" t="s">
        <v>160</v>
      </c>
    </row>
    <row r="47" spans="1:11" ht="25.5">
      <c r="A47" s="35">
        <v>46</v>
      </c>
      <c r="B47" s="37" t="s">
        <v>2405</v>
      </c>
      <c r="C47" s="38" t="s">
        <v>524</v>
      </c>
      <c r="D47" s="38"/>
      <c r="E47" s="38"/>
      <c r="F47" s="38"/>
      <c r="J47" s="35" t="s">
        <v>159</v>
      </c>
      <c r="K47" s="35" t="s">
        <v>160</v>
      </c>
    </row>
    <row r="48" spans="1:11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Feuil52"/>
  <dimension ref="A1:L336"/>
  <sheetViews>
    <sheetView view="pageLayout" zoomScale="70" zoomScaleNormal="55" zoomScaleSheetLayoutView="40" zoomScalePageLayoutView="70" workbookViewId="0">
      <selection activeCell="K11" sqref="K11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1.375" style="35" customWidth="1"/>
    <col min="6" max="6" width="16.125" style="35" customWidth="1"/>
    <col min="7" max="9" width="14" style="35" customWidth="1"/>
    <col min="10" max="10" width="10.375" style="35" bestFit="1" customWidth="1"/>
    <col min="11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15" customHeight="1">
      <c r="A2" s="32">
        <v>1</v>
      </c>
      <c r="B2" s="32" t="s">
        <v>2406</v>
      </c>
      <c r="C2" s="33"/>
      <c r="D2" s="33"/>
      <c r="E2" s="33"/>
      <c r="F2" s="33" t="s">
        <v>78</v>
      </c>
      <c r="G2" s="34"/>
      <c r="H2" s="34"/>
      <c r="I2" s="34"/>
      <c r="J2" s="34" t="s">
        <v>64</v>
      </c>
      <c r="K2" s="34"/>
      <c r="L2" s="34"/>
    </row>
    <row r="3" spans="1:12" s="6" customFormat="1" ht="15" customHeight="1">
      <c r="A3" s="32">
        <v>2</v>
      </c>
      <c r="B3" s="32" t="s">
        <v>2407</v>
      </c>
      <c r="C3" s="33"/>
      <c r="D3" s="33"/>
      <c r="E3" s="33"/>
      <c r="F3" s="33" t="s">
        <v>78</v>
      </c>
      <c r="G3" s="34"/>
      <c r="H3" s="34"/>
      <c r="I3" s="34"/>
      <c r="J3" s="34" t="s">
        <v>64</v>
      </c>
      <c r="K3" s="34"/>
      <c r="L3" s="34"/>
    </row>
    <row r="4" spans="1:12" s="6" customFormat="1" ht="15" customHeight="1">
      <c r="A4" s="32">
        <v>3</v>
      </c>
      <c r="B4" s="32" t="s">
        <v>2408</v>
      </c>
      <c r="C4" s="33"/>
      <c r="D4" s="33"/>
      <c r="E4" s="33"/>
      <c r="F4" s="33" t="s">
        <v>78</v>
      </c>
      <c r="G4" s="34"/>
      <c r="H4" s="34"/>
      <c r="I4" s="34"/>
      <c r="J4" s="34" t="s">
        <v>64</v>
      </c>
      <c r="K4" s="34"/>
      <c r="L4" s="34"/>
    </row>
    <row r="5" spans="1:12" s="6" customFormat="1" ht="15" customHeight="1">
      <c r="A5" s="32">
        <v>4</v>
      </c>
      <c r="B5" s="32" t="s">
        <v>2409</v>
      </c>
      <c r="C5" s="33"/>
      <c r="D5" s="33"/>
      <c r="E5" s="33"/>
      <c r="F5" s="33" t="s">
        <v>78</v>
      </c>
      <c r="G5" s="34"/>
      <c r="H5" s="34"/>
      <c r="I5" s="34"/>
      <c r="J5" s="34" t="s">
        <v>64</v>
      </c>
      <c r="K5" s="34"/>
      <c r="L5" s="34"/>
    </row>
    <row r="6" spans="1:12" s="6" customFormat="1" ht="15" customHeight="1">
      <c r="A6" s="32">
        <v>5</v>
      </c>
      <c r="B6" s="32" t="s">
        <v>2410</v>
      </c>
      <c r="C6" s="33"/>
      <c r="D6" s="33"/>
      <c r="E6" s="33"/>
      <c r="F6" s="33" t="s">
        <v>2411</v>
      </c>
      <c r="G6" s="34"/>
      <c r="H6" s="34"/>
      <c r="I6" s="34"/>
      <c r="J6" s="34" t="s">
        <v>64</v>
      </c>
      <c r="K6" s="34"/>
      <c r="L6" s="34" t="s">
        <v>42</v>
      </c>
    </row>
    <row r="7" spans="1:12" s="6" customFormat="1" ht="15" customHeight="1">
      <c r="A7" s="32">
        <v>6</v>
      </c>
      <c r="B7" s="32" t="s">
        <v>2412</v>
      </c>
      <c r="C7" s="33"/>
      <c r="D7" s="33"/>
      <c r="E7" s="33"/>
      <c r="F7" s="33" t="s">
        <v>2411</v>
      </c>
      <c r="G7" s="34"/>
      <c r="H7" s="34"/>
      <c r="I7" s="34"/>
      <c r="J7" s="34" t="s">
        <v>64</v>
      </c>
      <c r="K7" s="34"/>
      <c r="L7" s="34" t="s">
        <v>44</v>
      </c>
    </row>
    <row r="8" spans="1:12" s="6" customFormat="1" ht="15" customHeight="1">
      <c r="A8" s="32">
        <v>7</v>
      </c>
      <c r="B8" s="32" t="s">
        <v>2413</v>
      </c>
      <c r="C8" s="33"/>
      <c r="D8" s="33"/>
      <c r="E8" s="33"/>
      <c r="F8" s="33" t="s">
        <v>78</v>
      </c>
      <c r="G8" s="34"/>
      <c r="H8" s="34"/>
      <c r="I8" s="34"/>
      <c r="J8" s="34" t="s">
        <v>64</v>
      </c>
      <c r="K8" s="34"/>
      <c r="L8" s="34"/>
    </row>
    <row r="9" spans="1:12" s="6" customFormat="1" ht="15" customHeight="1">
      <c r="A9" s="32">
        <v>8</v>
      </c>
      <c r="B9" s="32" t="s">
        <v>2414</v>
      </c>
      <c r="C9" s="33"/>
      <c r="D9" s="33"/>
      <c r="E9" s="33"/>
      <c r="F9" s="33" t="s">
        <v>2415</v>
      </c>
      <c r="G9" s="34"/>
      <c r="H9" s="34"/>
      <c r="I9" s="34"/>
      <c r="J9" s="34" t="s">
        <v>64</v>
      </c>
      <c r="K9" s="34"/>
      <c r="L9" s="34" t="s">
        <v>90</v>
      </c>
    </row>
    <row r="10" spans="1:12" s="6" customFormat="1" ht="15" customHeight="1">
      <c r="A10" s="32">
        <v>9</v>
      </c>
      <c r="B10" s="32" t="s">
        <v>2416</v>
      </c>
      <c r="C10" s="33" t="s">
        <v>1372</v>
      </c>
      <c r="D10" s="33"/>
      <c r="E10" s="33"/>
      <c r="F10" s="33" t="s">
        <v>78</v>
      </c>
      <c r="G10" s="34"/>
      <c r="H10" s="34"/>
      <c r="I10" s="34"/>
      <c r="J10" s="34" t="s">
        <v>64</v>
      </c>
      <c r="K10" s="34"/>
      <c r="L10" s="34" t="s">
        <v>110</v>
      </c>
    </row>
    <row r="11" spans="1:12" s="6" customFormat="1" ht="15" customHeight="1">
      <c r="A11" s="32">
        <v>10</v>
      </c>
      <c r="B11" s="32" t="s">
        <v>2417</v>
      </c>
      <c r="C11" s="33"/>
      <c r="D11" s="33"/>
      <c r="E11" s="33"/>
      <c r="F11" s="33" t="s">
        <v>78</v>
      </c>
      <c r="G11" s="34"/>
      <c r="H11" s="34"/>
      <c r="I11" s="34"/>
      <c r="J11" s="34" t="s">
        <v>64</v>
      </c>
      <c r="K11" s="34"/>
      <c r="L11" s="34" t="s">
        <v>70</v>
      </c>
    </row>
    <row r="12" spans="1:12" s="6" customFormat="1" ht="15" customHeight="1">
      <c r="A12" s="32">
        <v>11</v>
      </c>
      <c r="B12" s="32" t="s">
        <v>2418</v>
      </c>
      <c r="C12" s="33" t="s">
        <v>1372</v>
      </c>
      <c r="D12" s="33"/>
      <c r="E12" s="33"/>
      <c r="F12" s="33" t="s">
        <v>78</v>
      </c>
      <c r="G12" s="34"/>
      <c r="H12" s="34"/>
      <c r="I12" s="34"/>
      <c r="J12" s="34" t="s">
        <v>64</v>
      </c>
      <c r="K12" s="34"/>
      <c r="L12" s="34"/>
    </row>
    <row r="13" spans="1:12" s="6" customFormat="1" ht="15" customHeight="1">
      <c r="A13" s="32">
        <v>12</v>
      </c>
      <c r="B13" s="32" t="s">
        <v>2419</v>
      </c>
      <c r="C13" s="33"/>
      <c r="D13" s="33"/>
      <c r="E13" s="33"/>
      <c r="F13" s="33" t="s">
        <v>1371</v>
      </c>
      <c r="G13" s="34"/>
      <c r="H13" s="34"/>
      <c r="I13" s="34"/>
      <c r="J13" s="34" t="s">
        <v>64</v>
      </c>
      <c r="K13" s="34"/>
      <c r="L13" s="34" t="s">
        <v>133</v>
      </c>
    </row>
    <row r="14" spans="1:12" s="6" customFormat="1" ht="15" customHeight="1">
      <c r="A14" s="32">
        <v>13</v>
      </c>
      <c r="B14" s="32" t="s">
        <v>2420</v>
      </c>
      <c r="C14" s="33" t="s">
        <v>130</v>
      </c>
      <c r="D14" s="33"/>
      <c r="E14" s="33"/>
      <c r="F14" s="33" t="s">
        <v>1946</v>
      </c>
      <c r="G14" s="34"/>
      <c r="H14" s="34"/>
      <c r="I14" s="34"/>
      <c r="J14" s="34" t="s">
        <v>64</v>
      </c>
      <c r="K14" s="34"/>
      <c r="L14" s="34" t="s">
        <v>131</v>
      </c>
    </row>
    <row r="15" spans="1:12" s="6" customFormat="1" ht="15" customHeight="1">
      <c r="A15" s="32">
        <v>14</v>
      </c>
      <c r="B15" s="32" t="s">
        <v>2421</v>
      </c>
      <c r="C15" s="33"/>
      <c r="D15" s="33"/>
      <c r="E15" s="33"/>
      <c r="F15" s="33" t="s">
        <v>2422</v>
      </c>
      <c r="G15" s="34"/>
      <c r="H15" s="34"/>
      <c r="I15" s="34"/>
      <c r="J15" s="34" t="s">
        <v>64</v>
      </c>
      <c r="K15" s="34"/>
      <c r="L15" s="34" t="s">
        <v>258</v>
      </c>
    </row>
    <row r="16" spans="1:12" s="6" customFormat="1" ht="15" customHeight="1">
      <c r="A16" s="32">
        <v>15</v>
      </c>
      <c r="B16" s="32" t="s">
        <v>2423</v>
      </c>
      <c r="C16" s="33"/>
      <c r="D16" s="33"/>
      <c r="E16" s="33"/>
      <c r="F16" s="33" t="s">
        <v>78</v>
      </c>
      <c r="G16" s="34"/>
      <c r="H16" s="34"/>
      <c r="I16" s="34"/>
      <c r="J16" s="34" t="s">
        <v>64</v>
      </c>
      <c r="K16" s="34"/>
      <c r="L16" s="34"/>
    </row>
    <row r="17" spans="1:12" s="6" customFormat="1" ht="15" customHeight="1">
      <c r="A17" s="32">
        <v>16</v>
      </c>
      <c r="B17" s="32" t="s">
        <v>2424</v>
      </c>
      <c r="C17" s="33" t="s">
        <v>2425</v>
      </c>
      <c r="D17" s="33"/>
      <c r="E17" s="33"/>
      <c r="F17" s="33" t="s">
        <v>2426</v>
      </c>
      <c r="G17" s="34"/>
      <c r="H17" s="34"/>
      <c r="I17" s="34"/>
      <c r="J17" s="34" t="s">
        <v>64</v>
      </c>
      <c r="K17" s="34"/>
      <c r="L17" s="34"/>
    </row>
    <row r="18" spans="1:12" s="6" customFormat="1" ht="15" customHeight="1">
      <c r="A18" s="32">
        <v>17</v>
      </c>
      <c r="B18" s="32" t="s">
        <v>2427</v>
      </c>
      <c r="C18" s="33" t="s">
        <v>2425</v>
      </c>
      <c r="D18" s="33"/>
      <c r="E18" s="33"/>
      <c r="F18" s="33" t="s">
        <v>2426</v>
      </c>
      <c r="G18" s="34"/>
      <c r="H18" s="34"/>
      <c r="I18" s="34"/>
      <c r="J18" s="34" t="s">
        <v>64</v>
      </c>
      <c r="K18" s="34"/>
      <c r="L18" s="34"/>
    </row>
    <row r="19" spans="1:12" ht="15" customHeight="1">
      <c r="A19" s="35">
        <v>18</v>
      </c>
      <c r="B19" s="35" t="s">
        <v>2428</v>
      </c>
      <c r="C19" s="36" t="s">
        <v>2425</v>
      </c>
      <c r="D19" s="36"/>
      <c r="E19" s="36"/>
      <c r="F19" s="36" t="s">
        <v>78</v>
      </c>
      <c r="J19" s="35" t="s">
        <v>64</v>
      </c>
    </row>
    <row r="20" spans="1:12" ht="15" customHeight="1">
      <c r="A20" s="35">
        <v>19</v>
      </c>
      <c r="B20" s="35" t="s">
        <v>2429</v>
      </c>
      <c r="C20" s="36" t="s">
        <v>2425</v>
      </c>
      <c r="D20" s="36"/>
      <c r="E20" s="36"/>
      <c r="F20" s="36" t="s">
        <v>2430</v>
      </c>
      <c r="J20" s="35" t="s">
        <v>64</v>
      </c>
    </row>
    <row r="21" spans="1:12" ht="15" customHeight="1">
      <c r="A21" s="35">
        <v>20</v>
      </c>
      <c r="B21" s="35" t="s">
        <v>2431</v>
      </c>
      <c r="C21" s="36" t="s">
        <v>2432</v>
      </c>
      <c r="D21" s="36"/>
      <c r="E21" s="36"/>
      <c r="F21" s="36" t="s">
        <v>78</v>
      </c>
      <c r="J21" s="35" t="s">
        <v>64</v>
      </c>
      <c r="L21" s="35" t="s">
        <v>1200</v>
      </c>
    </row>
    <row r="22" spans="1:12" ht="15" customHeight="1">
      <c r="A22" s="35">
        <v>21</v>
      </c>
      <c r="B22" s="35" t="s">
        <v>2433</v>
      </c>
      <c r="C22" s="36" t="s">
        <v>2434</v>
      </c>
      <c r="D22" s="36"/>
      <c r="E22" s="36"/>
      <c r="F22" s="36" t="s">
        <v>1946</v>
      </c>
      <c r="J22" s="35" t="s">
        <v>64</v>
      </c>
      <c r="L22" s="35" t="s">
        <v>1210</v>
      </c>
    </row>
    <row r="23" spans="1:12" ht="15" customHeight="1">
      <c r="A23" s="35">
        <v>22</v>
      </c>
      <c r="B23" s="35" t="s">
        <v>2435</v>
      </c>
      <c r="C23" s="36" t="s">
        <v>2436</v>
      </c>
      <c r="D23" s="36"/>
      <c r="E23" s="36"/>
      <c r="F23" s="36" t="s">
        <v>78</v>
      </c>
      <c r="J23" s="35" t="s">
        <v>64</v>
      </c>
    </row>
    <row r="24" spans="1:12" ht="15" customHeight="1">
      <c r="A24" s="35">
        <v>23</v>
      </c>
      <c r="B24" s="35" t="s">
        <v>2437</v>
      </c>
      <c r="C24" s="36" t="s">
        <v>2438</v>
      </c>
      <c r="D24" s="36"/>
      <c r="E24" s="36"/>
      <c r="F24" s="36" t="s">
        <v>2439</v>
      </c>
      <c r="J24" s="35" t="s">
        <v>64</v>
      </c>
    </row>
    <row r="25" spans="1:12" ht="15" customHeight="1">
      <c r="A25" s="35">
        <v>24</v>
      </c>
      <c r="B25" s="35" t="s">
        <v>2440</v>
      </c>
      <c r="C25" s="36" t="s">
        <v>2425</v>
      </c>
      <c r="D25" s="36"/>
      <c r="E25" s="36"/>
      <c r="F25" s="36" t="s">
        <v>1900</v>
      </c>
      <c r="J25" s="35" t="s">
        <v>64</v>
      </c>
    </row>
    <row r="26" spans="1:12" ht="15" customHeight="1">
      <c r="A26" s="35">
        <v>25</v>
      </c>
      <c r="B26" s="35" t="s">
        <v>2441</v>
      </c>
      <c r="C26" s="36" t="s">
        <v>2425</v>
      </c>
      <c r="D26" s="36"/>
      <c r="E26" s="36"/>
      <c r="F26" s="36" t="s">
        <v>2442</v>
      </c>
      <c r="J26" s="35" t="s">
        <v>64</v>
      </c>
      <c r="L26" s="35" t="s">
        <v>1188</v>
      </c>
    </row>
    <row r="27" spans="1:12" ht="15" customHeight="1">
      <c r="A27" s="35">
        <v>26</v>
      </c>
      <c r="B27" s="35" t="s">
        <v>2443</v>
      </c>
      <c r="C27" s="36" t="s">
        <v>2444</v>
      </c>
      <c r="D27" s="36"/>
      <c r="E27" s="36"/>
      <c r="F27" s="36" t="s">
        <v>1946</v>
      </c>
      <c r="J27" s="35" t="s">
        <v>64</v>
      </c>
      <c r="L27" s="35" t="s">
        <v>1215</v>
      </c>
    </row>
    <row r="28" spans="1:12" ht="15" customHeight="1">
      <c r="A28" s="35">
        <v>27</v>
      </c>
      <c r="B28" s="35" t="s">
        <v>2445</v>
      </c>
      <c r="C28" s="36" t="s">
        <v>2446</v>
      </c>
      <c r="D28" s="36"/>
      <c r="E28" s="36"/>
      <c r="F28" s="36" t="s">
        <v>1946</v>
      </c>
      <c r="J28" s="35" t="s">
        <v>64</v>
      </c>
      <c r="L28" s="35" t="s">
        <v>1218</v>
      </c>
    </row>
    <row r="29" spans="1:12" ht="15" customHeight="1">
      <c r="A29" s="35">
        <v>28</v>
      </c>
      <c r="B29" s="35" t="s">
        <v>2447</v>
      </c>
      <c r="C29" s="36" t="s">
        <v>2448</v>
      </c>
      <c r="D29" s="36"/>
      <c r="E29" s="36"/>
      <c r="F29" s="36" t="s">
        <v>1946</v>
      </c>
      <c r="J29" s="35" t="s">
        <v>64</v>
      </c>
      <c r="L29" s="35" t="s">
        <v>1205</v>
      </c>
    </row>
    <row r="30" spans="1:12" ht="15" customHeight="1">
      <c r="A30" s="35">
        <v>29</v>
      </c>
      <c r="B30" s="35" t="s">
        <v>2449</v>
      </c>
      <c r="C30" s="36" t="s">
        <v>2450</v>
      </c>
      <c r="D30" s="36"/>
      <c r="E30" s="36"/>
      <c r="F30" s="36" t="s">
        <v>1946</v>
      </c>
      <c r="J30" s="35" t="s">
        <v>64</v>
      </c>
      <c r="L30" s="35" t="s">
        <v>1208</v>
      </c>
    </row>
    <row r="31" spans="1:12" ht="15" customHeight="1">
      <c r="A31" s="35">
        <v>30</v>
      </c>
      <c r="B31" s="35" t="s">
        <v>2451</v>
      </c>
      <c r="C31" s="36" t="s">
        <v>2452</v>
      </c>
      <c r="D31" s="36"/>
      <c r="E31" s="36"/>
      <c r="F31" s="36" t="s">
        <v>78</v>
      </c>
      <c r="J31" s="35" t="s">
        <v>64</v>
      </c>
      <c r="L31" s="35" t="s">
        <v>1202</v>
      </c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Feuil53"/>
  <dimension ref="A1:L336"/>
  <sheetViews>
    <sheetView view="pageLayout" zoomScale="40" zoomScaleNormal="55" zoomScaleSheetLayoutView="40" zoomScalePageLayoutView="40" workbookViewId="0">
      <selection activeCell="D9" sqref="D9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0.5" style="35" customWidth="1"/>
    <col min="4" max="4" width="21" style="35" customWidth="1"/>
    <col min="5" max="5" width="23" style="35" customWidth="1"/>
    <col min="6" max="6" width="10.375" style="35"/>
    <col min="7" max="9" width="14" style="35" customWidth="1"/>
    <col min="10" max="10" width="10.125" style="35" customWidth="1"/>
    <col min="11" max="11" width="19.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25.5">
      <c r="A2" s="32">
        <v>1</v>
      </c>
      <c r="B2" s="32" t="s">
        <v>2453</v>
      </c>
      <c r="C2" s="33" t="s">
        <v>2454</v>
      </c>
      <c r="D2" s="33"/>
      <c r="E2" s="33"/>
      <c r="F2" s="33" t="s">
        <v>2455</v>
      </c>
      <c r="G2" s="34"/>
      <c r="H2" s="34"/>
      <c r="I2" s="34"/>
      <c r="J2" s="39" t="s">
        <v>139</v>
      </c>
      <c r="K2" s="39"/>
      <c r="L2" s="34" t="s">
        <v>2456</v>
      </c>
    </row>
    <row r="3" spans="1:12" s="6" customFormat="1" ht="38.25">
      <c r="A3" s="32">
        <v>2</v>
      </c>
      <c r="B3" s="32" t="s">
        <v>2457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254</v>
      </c>
    </row>
    <row r="4" spans="1:12" s="6" customFormat="1" ht="38.25">
      <c r="A4" s="32">
        <v>3</v>
      </c>
      <c r="B4" s="32" t="s">
        <v>2458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277</v>
      </c>
      <c r="L4" s="34" t="s">
        <v>136</v>
      </c>
    </row>
    <row r="5" spans="1:12" s="6" customFormat="1" ht="38.25">
      <c r="A5" s="32">
        <v>4</v>
      </c>
      <c r="B5" s="32" t="s">
        <v>2459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1190</v>
      </c>
    </row>
    <row r="6" spans="1:12" s="6" customFormat="1" ht="38.25">
      <c r="A6" s="32">
        <v>5</v>
      </c>
      <c r="B6" s="32" t="s">
        <v>2460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1192</v>
      </c>
    </row>
    <row r="7" spans="1:12" s="6" customFormat="1" ht="38.25">
      <c r="A7" s="32">
        <v>6</v>
      </c>
      <c r="B7" s="32" t="s">
        <v>2461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1195</v>
      </c>
    </row>
    <row r="8" spans="1:12" s="6" customFormat="1" ht="38.25">
      <c r="A8" s="32">
        <v>7</v>
      </c>
      <c r="B8" s="32" t="s">
        <v>2462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1202</v>
      </c>
    </row>
    <row r="9" spans="1:12" s="6" customFormat="1" ht="38.25">
      <c r="A9" s="32">
        <v>8</v>
      </c>
      <c r="B9" s="32" t="s">
        <v>2463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1200</v>
      </c>
    </row>
    <row r="10" spans="1:12" s="6" customFormat="1" ht="38.25">
      <c r="A10" s="32">
        <v>9</v>
      </c>
      <c r="B10" s="32" t="s">
        <v>2464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277</v>
      </c>
      <c r="L10" s="34" t="s">
        <v>1205</v>
      </c>
    </row>
    <row r="11" spans="1:12" s="6" customFormat="1" ht="38.25">
      <c r="A11" s="32">
        <v>10</v>
      </c>
      <c r="B11" s="32" t="s">
        <v>2465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 t="s">
        <v>1208</v>
      </c>
    </row>
    <row r="12" spans="1:12" s="6" customFormat="1" ht="38.25">
      <c r="A12" s="32">
        <v>11</v>
      </c>
      <c r="B12" s="32" t="s">
        <v>2466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 t="s">
        <v>1210</v>
      </c>
    </row>
    <row r="13" spans="1:12" s="6" customFormat="1" ht="38.25">
      <c r="A13" s="32">
        <v>12</v>
      </c>
      <c r="B13" s="32" t="s">
        <v>2467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277</v>
      </c>
      <c r="L13" s="34" t="s">
        <v>1213</v>
      </c>
    </row>
    <row r="14" spans="1:12" s="6" customFormat="1" ht="38.25">
      <c r="A14" s="32">
        <v>13</v>
      </c>
      <c r="B14" s="32" t="s">
        <v>2468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277</v>
      </c>
      <c r="L14" s="34" t="s">
        <v>1218</v>
      </c>
    </row>
    <row r="15" spans="1:12" s="6" customFormat="1" ht="38.25">
      <c r="A15" s="32">
        <v>14</v>
      </c>
      <c r="B15" s="32" t="s">
        <v>2469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277</v>
      </c>
      <c r="L15" s="34" t="s">
        <v>1220</v>
      </c>
    </row>
    <row r="16" spans="1:12" s="6" customFormat="1" ht="38.25">
      <c r="A16" s="32">
        <v>15</v>
      </c>
      <c r="B16" s="32" t="s">
        <v>2470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277</v>
      </c>
      <c r="L16" s="34" t="s">
        <v>1222</v>
      </c>
    </row>
    <row r="17" spans="1:12" s="6" customFormat="1" ht="38.25">
      <c r="A17" s="32">
        <v>16</v>
      </c>
      <c r="B17" s="32" t="s">
        <v>2471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277</v>
      </c>
      <c r="L17" s="34" t="s">
        <v>1224</v>
      </c>
    </row>
    <row r="18" spans="1:12" s="6" customFormat="1" ht="38.25">
      <c r="A18" s="32">
        <v>17</v>
      </c>
      <c r="B18" s="32" t="s">
        <v>2472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277</v>
      </c>
      <c r="L18" s="34" t="s">
        <v>1224</v>
      </c>
    </row>
    <row r="19" spans="1:12" ht="38.25">
      <c r="A19" s="35">
        <v>18</v>
      </c>
      <c r="B19" s="35" t="s">
        <v>2473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1227</v>
      </c>
    </row>
    <row r="20" spans="1:12" ht="38.25">
      <c r="A20" s="35">
        <v>19</v>
      </c>
      <c r="B20" s="35" t="s">
        <v>2474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1227</v>
      </c>
    </row>
    <row r="21" spans="1:12" ht="38.25">
      <c r="A21" s="35">
        <v>20</v>
      </c>
      <c r="B21" s="35" t="s">
        <v>2475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1230</v>
      </c>
    </row>
    <row r="22" spans="1:12" ht="38.25">
      <c r="A22" s="35">
        <v>21</v>
      </c>
      <c r="B22" s="35" t="s">
        <v>2476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1233</v>
      </c>
    </row>
    <row r="23" spans="1:12" ht="38.25">
      <c r="A23" s="35">
        <v>22</v>
      </c>
      <c r="B23" s="35" t="s">
        <v>2477</v>
      </c>
      <c r="C23" s="36"/>
      <c r="D23" s="36"/>
      <c r="E23" s="36"/>
      <c r="F23" s="36"/>
      <c r="J23" s="35" t="s">
        <v>159</v>
      </c>
      <c r="K23" s="35" t="s">
        <v>277</v>
      </c>
      <c r="L23" s="35" t="s">
        <v>1235</v>
      </c>
    </row>
    <row r="24" spans="1:12" ht="38.25">
      <c r="A24" s="35">
        <v>23</v>
      </c>
      <c r="B24" s="35" t="s">
        <v>2478</v>
      </c>
      <c r="C24" s="36"/>
      <c r="D24" s="36"/>
      <c r="E24" s="36"/>
      <c r="F24" s="36"/>
      <c r="J24" s="35" t="s">
        <v>159</v>
      </c>
      <c r="K24" s="35" t="s">
        <v>277</v>
      </c>
      <c r="L24" s="35" t="s">
        <v>1235</v>
      </c>
    </row>
    <row r="25" spans="1:12" ht="38.25">
      <c r="A25" s="35">
        <v>24</v>
      </c>
      <c r="B25" s="35" t="s">
        <v>2479</v>
      </c>
      <c r="C25" s="36"/>
      <c r="D25" s="36"/>
      <c r="E25" s="36"/>
      <c r="F25" s="36"/>
      <c r="J25" s="35" t="s">
        <v>159</v>
      </c>
      <c r="K25" s="35" t="s">
        <v>277</v>
      </c>
      <c r="L25" s="35" t="s">
        <v>1238</v>
      </c>
    </row>
    <row r="26" spans="1:12" ht="38.25">
      <c r="A26" s="35">
        <v>25</v>
      </c>
      <c r="B26" s="35" t="s">
        <v>2480</v>
      </c>
      <c r="C26" s="36"/>
      <c r="D26" s="36"/>
      <c r="E26" s="36"/>
      <c r="F26" s="36"/>
      <c r="J26" s="35" t="s">
        <v>159</v>
      </c>
      <c r="K26" s="35" t="s">
        <v>277</v>
      </c>
      <c r="L26" s="35" t="s">
        <v>1239</v>
      </c>
    </row>
    <row r="27" spans="1:12" ht="38.25">
      <c r="A27" s="35">
        <v>26</v>
      </c>
      <c r="B27" s="35" t="s">
        <v>2481</v>
      </c>
      <c r="C27" s="36"/>
      <c r="D27" s="36"/>
      <c r="E27" s="36"/>
      <c r="F27" s="36"/>
      <c r="J27" s="35" t="s">
        <v>159</v>
      </c>
      <c r="K27" s="35" t="s">
        <v>277</v>
      </c>
      <c r="L27" s="35" t="s">
        <v>1244</v>
      </c>
    </row>
    <row r="28" spans="1:12" ht="38.25">
      <c r="A28" s="35">
        <v>27</v>
      </c>
      <c r="B28" s="35" t="s">
        <v>2482</v>
      </c>
      <c r="C28" s="36"/>
      <c r="D28" s="36"/>
      <c r="E28" s="36"/>
      <c r="F28" s="36"/>
      <c r="J28" s="35" t="s">
        <v>159</v>
      </c>
      <c r="K28" s="35" t="s">
        <v>277</v>
      </c>
      <c r="L28" s="35" t="s">
        <v>1244</v>
      </c>
    </row>
    <row r="29" spans="1:12" ht="38.25">
      <c r="A29" s="35">
        <v>28</v>
      </c>
      <c r="B29" s="35" t="s">
        <v>2483</v>
      </c>
      <c r="C29" s="36"/>
      <c r="D29" s="36"/>
      <c r="E29" s="36"/>
      <c r="F29" s="36"/>
      <c r="J29" s="35" t="s">
        <v>159</v>
      </c>
      <c r="K29" s="35" t="s">
        <v>277</v>
      </c>
      <c r="L29" s="35" t="s">
        <v>1247</v>
      </c>
    </row>
    <row r="30" spans="1:12" ht="38.25">
      <c r="A30" s="35">
        <v>29</v>
      </c>
      <c r="B30" s="35" t="s">
        <v>2484</v>
      </c>
      <c r="C30" s="36"/>
      <c r="D30" s="36"/>
      <c r="E30" s="36"/>
      <c r="F30" s="36"/>
      <c r="J30" s="35" t="s">
        <v>159</v>
      </c>
      <c r="K30" s="35" t="s">
        <v>277</v>
      </c>
      <c r="L30" s="35" t="s">
        <v>1247</v>
      </c>
    </row>
    <row r="31" spans="1:12" ht="38.25">
      <c r="A31" s="35">
        <v>30</v>
      </c>
      <c r="B31" s="35" t="s">
        <v>2485</v>
      </c>
      <c r="C31" s="36"/>
      <c r="D31" s="36"/>
      <c r="E31" s="36"/>
      <c r="F31" s="36"/>
      <c r="J31" s="35" t="s">
        <v>159</v>
      </c>
      <c r="K31" s="35" t="s">
        <v>277</v>
      </c>
      <c r="L31" s="35" t="s">
        <v>1249</v>
      </c>
    </row>
    <row r="32" spans="1:12" ht="38.25">
      <c r="A32" s="35">
        <v>31</v>
      </c>
      <c r="B32" s="35" t="s">
        <v>2486</v>
      </c>
      <c r="C32" s="36"/>
      <c r="D32" s="36"/>
      <c r="E32" s="36"/>
      <c r="F32" s="36"/>
      <c r="J32" s="35" t="s">
        <v>159</v>
      </c>
      <c r="K32" s="35" t="s">
        <v>277</v>
      </c>
      <c r="L32" s="35" t="s">
        <v>1251</v>
      </c>
    </row>
    <row r="33" spans="1:12" ht="38.25">
      <c r="A33" s="35">
        <v>32</v>
      </c>
      <c r="B33" s="35" t="s">
        <v>2487</v>
      </c>
      <c r="C33" s="36"/>
      <c r="D33" s="36"/>
      <c r="E33" s="36"/>
      <c r="F33" s="36"/>
      <c r="J33" s="35" t="s">
        <v>159</v>
      </c>
      <c r="K33" s="35" t="s">
        <v>277</v>
      </c>
      <c r="L33" s="35" t="s">
        <v>1254</v>
      </c>
    </row>
    <row r="34" spans="1:12" ht="38.25">
      <c r="A34" s="35">
        <v>33</v>
      </c>
      <c r="B34" s="35" t="s">
        <v>2488</v>
      </c>
      <c r="C34" s="36"/>
      <c r="D34" s="36"/>
      <c r="E34" s="36"/>
      <c r="F34" s="36"/>
      <c r="J34" s="35" t="s">
        <v>159</v>
      </c>
      <c r="K34" s="35" t="s">
        <v>277</v>
      </c>
      <c r="L34" s="35" t="s">
        <v>1257</v>
      </c>
    </row>
    <row r="35" spans="1:12" ht="38.25">
      <c r="A35" s="35">
        <v>34</v>
      </c>
      <c r="B35" s="35" t="s">
        <v>2489</v>
      </c>
      <c r="C35" s="36"/>
      <c r="D35" s="36"/>
      <c r="E35" s="36"/>
      <c r="F35" s="36"/>
      <c r="J35" s="35" t="s">
        <v>159</v>
      </c>
      <c r="K35" s="35" t="s">
        <v>277</v>
      </c>
      <c r="L35" s="35" t="s">
        <v>1262</v>
      </c>
    </row>
    <row r="36" spans="1:12" ht="38.25">
      <c r="A36" s="35">
        <v>35</v>
      </c>
      <c r="B36" s="35" t="s">
        <v>2490</v>
      </c>
      <c r="C36" s="36"/>
      <c r="D36" s="36"/>
      <c r="E36" s="36"/>
      <c r="F36" s="36"/>
      <c r="J36" s="35" t="s">
        <v>159</v>
      </c>
      <c r="K36" s="35" t="s">
        <v>277</v>
      </c>
      <c r="L36" s="35" t="s">
        <v>258</v>
      </c>
    </row>
    <row r="37" spans="1:12" ht="38.25">
      <c r="A37" s="35">
        <v>36</v>
      </c>
      <c r="B37" s="37" t="s">
        <v>2491</v>
      </c>
      <c r="C37" s="38"/>
      <c r="D37" s="38"/>
      <c r="E37" s="38"/>
      <c r="F37" s="38"/>
      <c r="J37" s="35" t="s">
        <v>159</v>
      </c>
      <c r="K37" s="35" t="s">
        <v>277</v>
      </c>
      <c r="L37" s="35" t="s">
        <v>1188</v>
      </c>
    </row>
    <row r="38" spans="1:12" ht="38.25">
      <c r="A38" s="35">
        <v>37</v>
      </c>
      <c r="B38" s="37" t="s">
        <v>2492</v>
      </c>
      <c r="C38" s="38"/>
      <c r="D38" s="38"/>
      <c r="E38" s="38"/>
      <c r="F38" s="38"/>
      <c r="J38" s="35" t="s">
        <v>159</v>
      </c>
      <c r="K38" s="35" t="s">
        <v>277</v>
      </c>
      <c r="L38" s="35" t="s">
        <v>1198</v>
      </c>
    </row>
    <row r="39" spans="1:12" ht="38.25">
      <c r="A39" s="35">
        <v>38</v>
      </c>
      <c r="B39" s="37" t="s">
        <v>2493</v>
      </c>
      <c r="C39" s="38"/>
      <c r="D39" s="38"/>
      <c r="E39" s="38"/>
      <c r="F39" s="38"/>
      <c r="J39" s="35" t="s">
        <v>159</v>
      </c>
      <c r="K39" s="35" t="s">
        <v>277</v>
      </c>
      <c r="L39" s="35" t="s">
        <v>1241</v>
      </c>
    </row>
    <row r="40" spans="1:12" ht="38.25">
      <c r="A40" s="35">
        <v>39</v>
      </c>
      <c r="B40" s="37" t="s">
        <v>2494</v>
      </c>
      <c r="C40" s="38"/>
      <c r="D40" s="38"/>
      <c r="E40" s="38"/>
      <c r="F40" s="38"/>
      <c r="J40" s="35" t="s">
        <v>159</v>
      </c>
      <c r="K40" s="35" t="s">
        <v>277</v>
      </c>
      <c r="L40" s="35" t="s">
        <v>1260</v>
      </c>
    </row>
    <row r="41" spans="1:12" ht="38.25">
      <c r="A41" s="35">
        <v>40</v>
      </c>
      <c r="B41" s="37" t="s">
        <v>2495</v>
      </c>
      <c r="C41" s="38"/>
      <c r="D41" s="38"/>
      <c r="E41" s="38"/>
      <c r="F41" s="38"/>
      <c r="J41" s="35" t="s">
        <v>159</v>
      </c>
      <c r="K41" s="35" t="s">
        <v>277</v>
      </c>
      <c r="L41" s="35" t="s">
        <v>1215</v>
      </c>
    </row>
    <row r="42" spans="1:12" ht="38.25">
      <c r="A42" s="35">
        <v>41</v>
      </c>
      <c r="B42" s="37" t="s">
        <v>2496</v>
      </c>
      <c r="C42" s="38"/>
      <c r="D42" s="38"/>
      <c r="E42" s="38"/>
      <c r="F42" s="38"/>
      <c r="J42" s="35" t="s">
        <v>159</v>
      </c>
      <c r="K42" s="35" t="s">
        <v>277</v>
      </c>
      <c r="L42" s="35" t="s">
        <v>1226</v>
      </c>
    </row>
    <row r="43" spans="1:12" ht="25.5">
      <c r="A43" s="35">
        <v>42</v>
      </c>
      <c r="B43" s="37" t="s">
        <v>2497</v>
      </c>
      <c r="C43" s="38" t="s">
        <v>526</v>
      </c>
      <c r="D43" s="38"/>
      <c r="E43" s="38"/>
      <c r="F43" s="38"/>
      <c r="J43" s="35" t="s">
        <v>159</v>
      </c>
      <c r="K43" s="35" t="s">
        <v>160</v>
      </c>
    </row>
    <row r="44" spans="1:12" ht="25.5">
      <c r="A44" s="35">
        <v>43</v>
      </c>
      <c r="B44" s="37" t="s">
        <v>2498</v>
      </c>
      <c r="C44" s="38" t="s">
        <v>524</v>
      </c>
      <c r="D44" s="38"/>
      <c r="E44" s="38"/>
      <c r="F44" s="38"/>
      <c r="J44" s="35" t="s">
        <v>159</v>
      </c>
      <c r="K44" s="35" t="s">
        <v>160</v>
      </c>
    </row>
    <row r="45" spans="1:12" ht="25.5">
      <c r="A45" s="35">
        <v>44</v>
      </c>
      <c r="B45" s="37" t="s">
        <v>2499</v>
      </c>
      <c r="C45" s="38" t="s">
        <v>524</v>
      </c>
      <c r="D45" s="38"/>
      <c r="E45" s="38"/>
      <c r="F45" s="38"/>
      <c r="J45" s="35" t="s">
        <v>159</v>
      </c>
      <c r="K45" s="35" t="s">
        <v>160</v>
      </c>
    </row>
    <row r="46" spans="1:12" ht="25.5">
      <c r="A46" s="35">
        <v>45</v>
      </c>
      <c r="B46" s="37" t="s">
        <v>2500</v>
      </c>
      <c r="C46" s="38" t="s">
        <v>524</v>
      </c>
      <c r="D46" s="38"/>
      <c r="E46" s="38"/>
      <c r="F46" s="38"/>
      <c r="J46" s="35" t="s">
        <v>159</v>
      </c>
      <c r="K46" s="35" t="s">
        <v>160</v>
      </c>
    </row>
    <row r="47" spans="1:12" ht="25.5">
      <c r="A47" s="35">
        <v>46</v>
      </c>
      <c r="B47" s="37" t="s">
        <v>2501</v>
      </c>
      <c r="C47" s="38" t="s">
        <v>524</v>
      </c>
      <c r="D47" s="38"/>
      <c r="E47" s="38"/>
      <c r="F47" s="38"/>
      <c r="J47" s="35" t="s">
        <v>159</v>
      </c>
      <c r="K47" s="35" t="s">
        <v>160</v>
      </c>
    </row>
    <row r="48" spans="1:12" ht="25.5">
      <c r="A48" s="35">
        <v>47</v>
      </c>
      <c r="B48" s="37" t="s">
        <v>2502</v>
      </c>
      <c r="C48" s="38" t="s">
        <v>524</v>
      </c>
      <c r="D48" s="38"/>
      <c r="E48" s="38"/>
      <c r="F48" s="38"/>
      <c r="J48" s="35" t="s">
        <v>159</v>
      </c>
      <c r="K48" s="35" t="s">
        <v>160</v>
      </c>
    </row>
    <row r="49" spans="1:11" ht="25.5">
      <c r="A49" s="35">
        <v>48</v>
      </c>
      <c r="B49" s="37" t="s">
        <v>2503</v>
      </c>
      <c r="C49" s="38" t="s">
        <v>524</v>
      </c>
      <c r="D49" s="38"/>
      <c r="E49" s="38"/>
      <c r="F49" s="38"/>
      <c r="J49" s="35" t="s">
        <v>159</v>
      </c>
      <c r="K49" s="35" t="s">
        <v>160</v>
      </c>
    </row>
    <row r="50" spans="1:11" ht="25.5">
      <c r="A50" s="35">
        <v>49</v>
      </c>
      <c r="B50" s="37" t="s">
        <v>2504</v>
      </c>
      <c r="C50" s="38" t="s">
        <v>526</v>
      </c>
      <c r="D50" s="38"/>
      <c r="E50" s="38"/>
      <c r="F50" s="38"/>
      <c r="J50" s="35" t="s">
        <v>159</v>
      </c>
      <c r="K50" s="35" t="s">
        <v>160</v>
      </c>
    </row>
    <row r="51" spans="1:11" ht="25.5">
      <c r="A51" s="35">
        <v>50</v>
      </c>
      <c r="B51" s="37" t="s">
        <v>2505</v>
      </c>
      <c r="C51" s="38" t="s">
        <v>524</v>
      </c>
      <c r="D51" s="38"/>
      <c r="E51" s="38"/>
      <c r="F51" s="38"/>
      <c r="J51" s="35" t="s">
        <v>159</v>
      </c>
      <c r="K51" s="35" t="s">
        <v>160</v>
      </c>
    </row>
    <row r="52" spans="1:11" ht="25.5">
      <c r="A52" s="35">
        <v>51</v>
      </c>
      <c r="B52" s="37" t="s">
        <v>2506</v>
      </c>
      <c r="C52" s="38" t="s">
        <v>524</v>
      </c>
      <c r="D52" s="38"/>
      <c r="E52" s="38"/>
      <c r="F52" s="38"/>
      <c r="J52" s="35" t="s">
        <v>159</v>
      </c>
      <c r="K52" s="35" t="s">
        <v>160</v>
      </c>
    </row>
    <row r="53" spans="1:11" ht="25.5">
      <c r="A53" s="35">
        <v>52</v>
      </c>
      <c r="B53" s="37" t="s">
        <v>2507</v>
      </c>
      <c r="C53" s="38" t="s">
        <v>524</v>
      </c>
      <c r="D53" s="38"/>
      <c r="E53" s="38"/>
      <c r="F53" s="38"/>
      <c r="J53" s="35" t="s">
        <v>159</v>
      </c>
      <c r="K53" s="35" t="s">
        <v>160</v>
      </c>
    </row>
    <row r="54" spans="1:11" ht="25.5">
      <c r="A54" s="35">
        <v>53</v>
      </c>
      <c r="B54" s="37" t="s">
        <v>2508</v>
      </c>
      <c r="C54" s="38" t="s">
        <v>524</v>
      </c>
      <c r="D54" s="38"/>
      <c r="E54" s="38"/>
      <c r="F54" s="38"/>
      <c r="J54" s="35" t="s">
        <v>159</v>
      </c>
      <c r="K54" s="35" t="s">
        <v>160</v>
      </c>
    </row>
    <row r="55" spans="1:11" ht="25.5">
      <c r="A55" s="35">
        <v>54</v>
      </c>
      <c r="B55" s="37" t="s">
        <v>2509</v>
      </c>
      <c r="C55" s="38" t="s">
        <v>524</v>
      </c>
      <c r="D55" s="38"/>
      <c r="E55" s="38"/>
      <c r="F55" s="38"/>
      <c r="J55" s="35" t="s">
        <v>159</v>
      </c>
      <c r="K55" s="35" t="s">
        <v>160</v>
      </c>
    </row>
    <row r="56" spans="1:11" ht="25.5">
      <c r="A56" s="35">
        <v>55</v>
      </c>
      <c r="B56" s="37" t="s">
        <v>2510</v>
      </c>
      <c r="C56" s="38" t="s">
        <v>526</v>
      </c>
      <c r="D56" s="38"/>
      <c r="E56" s="38"/>
      <c r="F56" s="38"/>
      <c r="J56" s="35" t="s">
        <v>159</v>
      </c>
      <c r="K56" s="35" t="s">
        <v>160</v>
      </c>
    </row>
    <row r="57" spans="1:11" ht="25.5">
      <c r="A57" s="35">
        <v>56</v>
      </c>
      <c r="B57" s="37" t="s">
        <v>2511</v>
      </c>
      <c r="C57" s="38" t="s">
        <v>524</v>
      </c>
      <c r="D57" s="38"/>
      <c r="E57" s="38"/>
      <c r="F57" s="38"/>
      <c r="J57" s="35" t="s">
        <v>159</v>
      </c>
      <c r="K57" s="35" t="s">
        <v>160</v>
      </c>
    </row>
    <row r="58" spans="1:11" ht="25.5">
      <c r="A58" s="35">
        <v>57</v>
      </c>
      <c r="B58" s="37" t="s">
        <v>2512</v>
      </c>
      <c r="C58" s="38" t="s">
        <v>524</v>
      </c>
      <c r="D58" s="38"/>
      <c r="E58" s="38"/>
      <c r="F58" s="38"/>
      <c r="J58" s="35" t="s">
        <v>159</v>
      </c>
      <c r="K58" s="35" t="s">
        <v>160</v>
      </c>
    </row>
    <row r="59" spans="1:11" ht="25.5">
      <c r="A59" s="35">
        <v>58</v>
      </c>
      <c r="B59" s="37" t="s">
        <v>2513</v>
      </c>
      <c r="C59" s="38" t="s">
        <v>524</v>
      </c>
      <c r="D59" s="38"/>
      <c r="E59" s="38"/>
      <c r="F59" s="38"/>
      <c r="J59" s="35" t="s">
        <v>159</v>
      </c>
      <c r="K59" s="35" t="s">
        <v>160</v>
      </c>
    </row>
    <row r="60" spans="1:11" ht="25.5">
      <c r="A60" s="35">
        <v>59</v>
      </c>
      <c r="B60" s="37" t="s">
        <v>2514</v>
      </c>
      <c r="C60" s="38" t="s">
        <v>524</v>
      </c>
      <c r="D60" s="38"/>
      <c r="E60" s="38"/>
      <c r="F60" s="38"/>
      <c r="J60" s="35" t="s">
        <v>159</v>
      </c>
      <c r="K60" s="35" t="s">
        <v>160</v>
      </c>
    </row>
    <row r="61" spans="1:11" ht="25.5">
      <c r="A61" s="35">
        <v>60</v>
      </c>
      <c r="B61" s="37" t="s">
        <v>2515</v>
      </c>
      <c r="C61" s="38" t="s">
        <v>524</v>
      </c>
      <c r="D61" s="38"/>
      <c r="E61" s="38"/>
      <c r="F61" s="38"/>
      <c r="J61" s="35" t="s">
        <v>159</v>
      </c>
      <c r="K61" s="35" t="s">
        <v>160</v>
      </c>
    </row>
    <row r="62" spans="1:11" ht="25.5">
      <c r="A62" s="35">
        <v>61</v>
      </c>
      <c r="B62" s="37" t="s">
        <v>2516</v>
      </c>
      <c r="C62" s="38"/>
      <c r="D62" s="38"/>
      <c r="E62" s="38"/>
      <c r="F62" s="38"/>
      <c r="J62" s="35" t="s">
        <v>159</v>
      </c>
      <c r="K62" s="35" t="s">
        <v>160</v>
      </c>
    </row>
    <row r="63" spans="1:11" ht="25.5">
      <c r="A63" s="35">
        <v>62</v>
      </c>
      <c r="B63" s="37" t="s">
        <v>2517</v>
      </c>
      <c r="C63" s="38"/>
      <c r="D63" s="38"/>
      <c r="E63" s="38"/>
      <c r="F63" s="38"/>
      <c r="J63" s="35" t="s">
        <v>159</v>
      </c>
      <c r="K63" s="35" t="s">
        <v>160</v>
      </c>
    </row>
    <row r="64" spans="1:11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Feuil54"/>
  <dimension ref="A1:L336"/>
  <sheetViews>
    <sheetView view="pageLayout" zoomScale="70" zoomScaleNormal="55" zoomScaleSheetLayoutView="55" zoomScalePageLayoutView="70" workbookViewId="0">
      <selection activeCell="C8" sqref="C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/>
      <c r="B2" s="32"/>
      <c r="C2" s="33"/>
      <c r="D2" s="33"/>
      <c r="E2" s="33"/>
      <c r="F2" s="33"/>
      <c r="G2" s="34"/>
      <c r="H2" s="34"/>
      <c r="I2" s="34"/>
      <c r="J2" s="34"/>
      <c r="K2" s="34"/>
      <c r="L2" s="34"/>
    </row>
    <row r="3" spans="1:12" s="6" customFormat="1">
      <c r="A3" s="32"/>
      <c r="B3" s="32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s="6" customFormat="1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</row>
    <row r="5" spans="1:12" s="6" customFormat="1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  <c r="L5" s="34"/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Feuil55"/>
  <dimension ref="A1:L336"/>
  <sheetViews>
    <sheetView view="pageLayout" zoomScale="70" zoomScaleNormal="55" zoomScaleSheetLayoutView="55" zoomScalePageLayoutView="70" workbookViewId="0">
      <selection activeCell="C8" sqref="C8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/>
      <c r="B2" s="32"/>
      <c r="C2" s="33"/>
      <c r="D2" s="33"/>
      <c r="E2" s="33"/>
      <c r="F2" s="33"/>
      <c r="G2" s="34"/>
      <c r="H2" s="34"/>
      <c r="I2" s="34"/>
      <c r="J2" s="34"/>
      <c r="K2" s="34"/>
      <c r="L2" s="34"/>
    </row>
    <row r="3" spans="1:12" s="6" customFormat="1">
      <c r="A3" s="32"/>
      <c r="B3" s="32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s="6" customFormat="1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</row>
    <row r="5" spans="1:12" s="6" customFormat="1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  <c r="L5" s="34"/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Feuil56"/>
  <dimension ref="A1:L336"/>
  <sheetViews>
    <sheetView view="pageBreakPreview" topLeftCell="C1" zoomScale="40" zoomScaleNormal="55" zoomScaleSheetLayoutView="40" zoomScalePageLayoutView="70" workbookViewId="0">
      <selection activeCell="H26" sqref="H26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3.75" style="35" customWidth="1"/>
    <col min="4" max="4" width="23.625" style="35" customWidth="1"/>
    <col min="5" max="5" width="21.375" style="35" customWidth="1"/>
    <col min="6" max="6" width="12.625" style="35" customWidth="1"/>
    <col min="7" max="9" width="14" style="35" customWidth="1"/>
    <col min="10" max="10" width="10.75" style="35" customWidth="1"/>
    <col min="11" max="11" width="16.62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2518</v>
      </c>
      <c r="C2" s="33"/>
      <c r="D2" s="33"/>
      <c r="E2" s="33"/>
      <c r="F2" s="33" t="s">
        <v>2519</v>
      </c>
      <c r="G2" s="34"/>
      <c r="H2" s="34"/>
      <c r="I2" s="34"/>
      <c r="J2" s="34" t="s">
        <v>64</v>
      </c>
      <c r="K2" s="34"/>
      <c r="L2" s="34" t="s">
        <v>46</v>
      </c>
    </row>
    <row r="3" spans="1:12" s="6" customFormat="1">
      <c r="A3" s="32">
        <v>2</v>
      </c>
      <c r="B3" s="32" t="s">
        <v>2520</v>
      </c>
      <c r="C3" s="33"/>
      <c r="D3" s="33"/>
      <c r="E3" s="33"/>
      <c r="F3" s="33" t="s">
        <v>2521</v>
      </c>
      <c r="G3" s="34"/>
      <c r="H3" s="34"/>
      <c r="I3" s="34"/>
      <c r="J3" s="34" t="s">
        <v>64</v>
      </c>
      <c r="K3" s="34"/>
      <c r="L3" s="34" t="s">
        <v>42</v>
      </c>
    </row>
    <row r="4" spans="1:12" s="6" customFormat="1">
      <c r="A4" s="32">
        <v>3</v>
      </c>
      <c r="B4" s="32" t="s">
        <v>2522</v>
      </c>
      <c r="C4" s="33"/>
      <c r="D4" s="33"/>
      <c r="E4" s="33"/>
      <c r="F4" s="33" t="s">
        <v>2521</v>
      </c>
      <c r="G4" s="34"/>
      <c r="H4" s="34"/>
      <c r="I4" s="34"/>
      <c r="J4" s="34" t="s">
        <v>64</v>
      </c>
      <c r="K4" s="34"/>
      <c r="L4" s="34" t="s">
        <v>44</v>
      </c>
    </row>
    <row r="5" spans="1:12" s="6" customFormat="1">
      <c r="A5" s="32">
        <v>4</v>
      </c>
      <c r="B5" s="32" t="s">
        <v>2523</v>
      </c>
      <c r="C5" s="33" t="s">
        <v>2526</v>
      </c>
      <c r="D5" s="33"/>
      <c r="E5" s="33"/>
      <c r="F5" s="33" t="s">
        <v>2527</v>
      </c>
      <c r="G5" s="34"/>
      <c r="H5" s="34"/>
      <c r="I5" s="34"/>
      <c r="J5" s="34" t="s">
        <v>64</v>
      </c>
      <c r="K5" s="34"/>
      <c r="L5" s="34" t="s">
        <v>90</v>
      </c>
    </row>
    <row r="6" spans="1:12" s="6" customFormat="1">
      <c r="A6" s="32">
        <v>5</v>
      </c>
      <c r="B6" s="32" t="s">
        <v>2525</v>
      </c>
      <c r="C6" s="33"/>
      <c r="D6" s="33"/>
      <c r="E6" s="33"/>
      <c r="F6" s="33"/>
      <c r="G6" s="34"/>
      <c r="H6" s="34"/>
      <c r="I6" s="34"/>
      <c r="J6" s="34" t="s">
        <v>64</v>
      </c>
      <c r="K6" s="34"/>
      <c r="L6" s="34"/>
    </row>
    <row r="7" spans="1:12" s="6" customFormat="1">
      <c r="A7" s="32">
        <v>6</v>
      </c>
      <c r="B7" s="32" t="s">
        <v>2528</v>
      </c>
      <c r="C7" s="33"/>
      <c r="D7" s="33"/>
      <c r="E7" s="33"/>
      <c r="F7" s="33" t="s">
        <v>2534</v>
      </c>
      <c r="G7" s="34"/>
      <c r="H7" s="34"/>
      <c r="I7" s="34"/>
      <c r="J7" s="34" t="s">
        <v>64</v>
      </c>
      <c r="K7" s="34"/>
      <c r="L7" s="34" t="s">
        <v>108</v>
      </c>
    </row>
    <row r="8" spans="1:12" s="6" customFormat="1">
      <c r="A8" s="32">
        <v>7</v>
      </c>
      <c r="B8" s="32" t="s">
        <v>2529</v>
      </c>
      <c r="C8" s="33"/>
      <c r="D8" s="33"/>
      <c r="E8" s="33"/>
      <c r="F8" s="33" t="s">
        <v>2536</v>
      </c>
      <c r="G8" s="34"/>
      <c r="H8" s="34"/>
      <c r="I8" s="34"/>
      <c r="J8" s="34" t="s">
        <v>64</v>
      </c>
      <c r="K8" s="34"/>
      <c r="L8" s="34" t="s">
        <v>113</v>
      </c>
    </row>
    <row r="9" spans="1:12" s="6" customFormat="1">
      <c r="A9" s="32">
        <v>8</v>
      </c>
      <c r="B9" s="32" t="s">
        <v>2532</v>
      </c>
      <c r="C9" s="33"/>
      <c r="D9" s="33"/>
      <c r="E9" s="33"/>
      <c r="F9" s="33" t="s">
        <v>2538</v>
      </c>
      <c r="G9" s="34"/>
      <c r="H9" s="34"/>
      <c r="I9" s="34"/>
      <c r="J9" s="34" t="s">
        <v>64</v>
      </c>
      <c r="K9" s="34"/>
      <c r="L9" s="34" t="s">
        <v>110</v>
      </c>
    </row>
    <row r="10" spans="1:12" s="6" customFormat="1">
      <c r="A10" s="32">
        <v>9</v>
      </c>
      <c r="B10" s="32" t="s">
        <v>2533</v>
      </c>
      <c r="C10" s="33"/>
      <c r="D10" s="33"/>
      <c r="E10" s="33"/>
      <c r="F10" s="33" t="s">
        <v>2521</v>
      </c>
      <c r="G10" s="34"/>
      <c r="H10" s="34"/>
      <c r="I10" s="34"/>
      <c r="J10" s="34" t="s">
        <v>64</v>
      </c>
      <c r="K10" s="34"/>
      <c r="L10" s="34" t="s">
        <v>70</v>
      </c>
    </row>
    <row r="11" spans="1:12" s="6" customFormat="1" ht="15" customHeight="1">
      <c r="A11" s="32">
        <v>10</v>
      </c>
      <c r="B11" s="32" t="s">
        <v>2535</v>
      </c>
      <c r="C11" s="33"/>
      <c r="D11" s="33"/>
      <c r="E11" s="33"/>
      <c r="F11" s="33" t="s">
        <v>2541</v>
      </c>
      <c r="G11" s="34"/>
      <c r="H11" s="34"/>
      <c r="I11" s="34"/>
      <c r="J11" s="34" t="s">
        <v>64</v>
      </c>
      <c r="K11" s="34"/>
      <c r="L11" s="34" t="s">
        <v>310</v>
      </c>
    </row>
    <row r="12" spans="1:12" s="6" customFormat="1" ht="15" customHeight="1">
      <c r="A12" s="32">
        <v>11</v>
      </c>
      <c r="B12" s="32" t="s">
        <v>2537</v>
      </c>
      <c r="C12" s="33"/>
      <c r="D12" s="33"/>
      <c r="E12" s="33"/>
      <c r="F12" s="33" t="s">
        <v>2543</v>
      </c>
      <c r="G12" s="34"/>
      <c r="H12" s="34"/>
      <c r="I12" s="34"/>
      <c r="J12" s="34" t="s">
        <v>64</v>
      </c>
      <c r="K12" s="34"/>
      <c r="L12" s="34" t="s">
        <v>106</v>
      </c>
    </row>
    <row r="13" spans="1:12" s="6" customFormat="1" ht="15" customHeight="1">
      <c r="A13" s="32">
        <v>12</v>
      </c>
      <c r="B13" s="32" t="s">
        <v>2539</v>
      </c>
      <c r="C13" s="33"/>
      <c r="D13" s="33"/>
      <c r="E13" s="33"/>
      <c r="F13" s="33" t="s">
        <v>2545</v>
      </c>
      <c r="G13" s="34"/>
      <c r="H13" s="34"/>
      <c r="I13" s="34"/>
      <c r="J13" s="34" t="s">
        <v>64</v>
      </c>
      <c r="K13" s="34"/>
      <c r="L13" s="34" t="s">
        <v>104</v>
      </c>
    </row>
    <row r="14" spans="1:12" s="6" customFormat="1" ht="15" customHeight="1">
      <c r="A14" s="32">
        <v>13</v>
      </c>
      <c r="B14" s="32" t="s">
        <v>2540</v>
      </c>
      <c r="C14" s="33"/>
      <c r="D14" s="33"/>
      <c r="E14" s="33"/>
      <c r="F14" s="33" t="s">
        <v>2538</v>
      </c>
      <c r="G14" s="34"/>
      <c r="H14" s="34"/>
      <c r="I14" s="34"/>
      <c r="J14" s="34" t="s">
        <v>64</v>
      </c>
      <c r="K14" s="34"/>
      <c r="L14" s="34" t="s">
        <v>121</v>
      </c>
    </row>
    <row r="15" spans="1:12" s="6" customFormat="1" ht="15" customHeight="1">
      <c r="A15" s="32">
        <v>14</v>
      </c>
      <c r="B15" s="32" t="s">
        <v>2542</v>
      </c>
      <c r="C15" s="33"/>
      <c r="D15" s="33"/>
      <c r="E15" s="33"/>
      <c r="F15" s="33"/>
      <c r="G15" s="34"/>
      <c r="H15" s="34"/>
      <c r="I15" s="34"/>
      <c r="J15" s="34" t="s">
        <v>64</v>
      </c>
      <c r="K15" s="34"/>
      <c r="L15" s="34"/>
    </row>
    <row r="16" spans="1:12" s="6" customFormat="1" ht="15" customHeight="1">
      <c r="A16" s="32">
        <v>15</v>
      </c>
      <c r="B16" s="32" t="s">
        <v>2544</v>
      </c>
      <c r="C16" s="33"/>
      <c r="D16" s="33"/>
      <c r="E16" s="33"/>
      <c r="F16" s="33" t="s">
        <v>2545</v>
      </c>
      <c r="G16" s="34"/>
      <c r="H16" s="34"/>
      <c r="I16" s="34"/>
      <c r="J16" s="34" t="s">
        <v>64</v>
      </c>
      <c r="K16" s="34"/>
      <c r="L16" s="34" t="s">
        <v>592</v>
      </c>
    </row>
    <row r="17" spans="1:12" s="6" customFormat="1" ht="15" customHeight="1">
      <c r="A17" s="32">
        <v>16</v>
      </c>
      <c r="B17" s="32" t="s">
        <v>2546</v>
      </c>
      <c r="C17" s="33"/>
      <c r="D17" s="33"/>
      <c r="E17" s="33"/>
      <c r="F17" s="33" t="s">
        <v>2527</v>
      </c>
      <c r="G17" s="34"/>
      <c r="H17" s="34"/>
      <c r="I17" s="34"/>
      <c r="J17" s="34" t="s">
        <v>64</v>
      </c>
      <c r="K17" s="34"/>
      <c r="L17" s="34" t="s">
        <v>590</v>
      </c>
    </row>
    <row r="18" spans="1:12" s="6" customFormat="1" ht="15" customHeight="1">
      <c r="A18" s="32">
        <v>17</v>
      </c>
      <c r="B18" s="32" t="s">
        <v>2547</v>
      </c>
      <c r="C18" s="33"/>
      <c r="D18" s="33"/>
      <c r="E18" s="33"/>
      <c r="F18" s="33" t="s">
        <v>2527</v>
      </c>
      <c r="G18" s="34"/>
      <c r="H18" s="34"/>
      <c r="I18" s="34"/>
      <c r="J18" s="34" t="s">
        <v>64</v>
      </c>
      <c r="K18" s="34"/>
      <c r="L18" s="34" t="s">
        <v>593</v>
      </c>
    </row>
    <row r="19" spans="1:12" ht="15" customHeight="1">
      <c r="A19" s="35">
        <v>18</v>
      </c>
      <c r="B19" s="35" t="s">
        <v>2548</v>
      </c>
      <c r="C19" s="36" t="s">
        <v>2554</v>
      </c>
      <c r="D19" s="36"/>
      <c r="E19" s="36"/>
      <c r="F19" s="36" t="s">
        <v>2555</v>
      </c>
      <c r="J19" s="35" t="s">
        <v>64</v>
      </c>
      <c r="L19" s="35" t="s">
        <v>136</v>
      </c>
    </row>
    <row r="20" spans="1:12" ht="25.5">
      <c r="A20" s="35">
        <v>19</v>
      </c>
      <c r="B20" s="35" t="s">
        <v>2549</v>
      </c>
      <c r="C20" s="36" t="s">
        <v>2559</v>
      </c>
      <c r="D20" s="36"/>
      <c r="E20" s="36"/>
      <c r="F20" s="36" t="s">
        <v>2560</v>
      </c>
      <c r="J20" s="35" t="s">
        <v>139</v>
      </c>
      <c r="L20" s="35" t="s">
        <v>2561</v>
      </c>
    </row>
    <row r="21" spans="1:12" ht="25.5">
      <c r="A21" s="35">
        <v>20</v>
      </c>
      <c r="B21" s="35" t="s">
        <v>2550</v>
      </c>
      <c r="C21" s="36" t="s">
        <v>2562</v>
      </c>
      <c r="D21" s="36"/>
      <c r="E21" s="36"/>
      <c r="F21" s="36" t="s">
        <v>2563</v>
      </c>
      <c r="J21" s="35" t="s">
        <v>139</v>
      </c>
      <c r="L21" s="35" t="s">
        <v>2564</v>
      </c>
    </row>
    <row r="22" spans="1:12" ht="25.5">
      <c r="A22" s="35">
        <v>21</v>
      </c>
      <c r="B22" s="35" t="s">
        <v>2551</v>
      </c>
      <c r="C22" s="36" t="s">
        <v>2562</v>
      </c>
      <c r="D22" s="36"/>
      <c r="E22" s="36"/>
      <c r="F22" s="36" t="s">
        <v>2568</v>
      </c>
      <c r="J22" s="35" t="s">
        <v>139</v>
      </c>
      <c r="L22" s="35" t="s">
        <v>2569</v>
      </c>
    </row>
    <row r="23" spans="1:12" ht="38.25">
      <c r="A23" s="35">
        <v>22</v>
      </c>
      <c r="B23" s="35" t="s">
        <v>2552</v>
      </c>
      <c r="C23" s="36"/>
      <c r="D23" s="36"/>
      <c r="E23" s="36"/>
      <c r="F23" s="36"/>
      <c r="J23" s="35" t="s">
        <v>159</v>
      </c>
      <c r="K23" s="35" t="s">
        <v>160</v>
      </c>
    </row>
    <row r="24" spans="1:12" ht="38.25">
      <c r="A24" s="35">
        <v>23</v>
      </c>
      <c r="B24" s="35" t="s">
        <v>2553</v>
      </c>
      <c r="C24" s="36"/>
      <c r="D24" s="36"/>
      <c r="E24" s="36"/>
      <c r="F24" s="36"/>
      <c r="J24" s="35" t="s">
        <v>159</v>
      </c>
      <c r="K24" s="35" t="s">
        <v>160</v>
      </c>
    </row>
    <row r="25" spans="1:12" ht="38.25">
      <c r="A25" s="35">
        <v>24</v>
      </c>
      <c r="B25" s="35" t="s">
        <v>2556</v>
      </c>
      <c r="C25" s="36"/>
      <c r="D25" s="36"/>
      <c r="E25" s="36"/>
      <c r="F25" s="36"/>
      <c r="J25" s="35" t="s">
        <v>159</v>
      </c>
      <c r="K25" s="35" t="s">
        <v>160</v>
      </c>
    </row>
    <row r="26" spans="1:12" ht="38.25">
      <c r="A26" s="35">
        <v>25</v>
      </c>
      <c r="B26" s="35" t="s">
        <v>2558</v>
      </c>
      <c r="C26" s="36"/>
      <c r="D26" s="36"/>
      <c r="E26" s="36"/>
      <c r="F26" s="36"/>
      <c r="J26" s="35" t="s">
        <v>159</v>
      </c>
      <c r="K26" s="35" t="s">
        <v>160</v>
      </c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Feuil57"/>
  <dimension ref="A1:L336"/>
  <sheetViews>
    <sheetView view="pageLayout" zoomScale="70" zoomScaleNormal="55" zoomScaleSheetLayoutView="55" zoomScalePageLayoutView="70" workbookViewId="0">
      <selection activeCell="J4" sqref="J4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1.37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0" width="10.875" style="35" customWidth="1"/>
    <col min="11" max="11" width="18.12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2570</v>
      </c>
      <c r="C2" s="33" t="s">
        <v>2571</v>
      </c>
      <c r="D2" s="33"/>
      <c r="E2" s="33"/>
      <c r="F2" s="33" t="s">
        <v>2572</v>
      </c>
      <c r="G2" s="34"/>
      <c r="H2" s="34"/>
      <c r="I2" s="34"/>
      <c r="J2" s="34" t="s">
        <v>139</v>
      </c>
      <c r="K2" s="34"/>
      <c r="L2" s="34" t="s">
        <v>2573</v>
      </c>
    </row>
    <row r="3" spans="1:12" s="6" customFormat="1" ht="25.5">
      <c r="A3" s="32">
        <v>2</v>
      </c>
      <c r="B3" s="32" t="s">
        <v>2574</v>
      </c>
      <c r="C3" s="33" t="s">
        <v>377</v>
      </c>
      <c r="D3" s="33"/>
      <c r="E3" s="33"/>
      <c r="F3" s="33"/>
      <c r="G3" s="34"/>
      <c r="H3" s="34"/>
      <c r="I3" s="34"/>
      <c r="J3" s="39" t="s">
        <v>159</v>
      </c>
      <c r="K3" s="39" t="s">
        <v>160</v>
      </c>
      <c r="L3" s="34"/>
    </row>
    <row r="4" spans="1:12" s="6" customFormat="1" ht="25.5">
      <c r="A4" s="32">
        <v>3</v>
      </c>
      <c r="B4" s="32" t="s">
        <v>2575</v>
      </c>
      <c r="C4" s="33" t="s">
        <v>377</v>
      </c>
      <c r="D4" s="33"/>
      <c r="E4" s="33"/>
      <c r="F4" s="33"/>
      <c r="G4" s="34"/>
      <c r="H4" s="34"/>
      <c r="I4" s="34"/>
      <c r="J4" s="39" t="s">
        <v>159</v>
      </c>
      <c r="K4" s="39" t="s">
        <v>160</v>
      </c>
      <c r="L4" s="34"/>
    </row>
    <row r="5" spans="1:12" s="6" customFormat="1" ht="25.5">
      <c r="A5" s="32">
        <v>4</v>
      </c>
      <c r="B5" s="32" t="s">
        <v>2576</v>
      </c>
      <c r="C5" s="33" t="s">
        <v>377</v>
      </c>
      <c r="D5" s="33"/>
      <c r="E5" s="33"/>
      <c r="F5" s="33"/>
      <c r="G5" s="34"/>
      <c r="H5" s="34"/>
      <c r="I5" s="34"/>
      <c r="J5" s="39" t="s">
        <v>159</v>
      </c>
      <c r="K5" s="39" t="s">
        <v>160</v>
      </c>
      <c r="L5" s="34"/>
    </row>
    <row r="6" spans="1:12" s="6" customFormat="1" ht="25.5">
      <c r="A6" s="32">
        <v>5</v>
      </c>
      <c r="B6" s="32" t="s">
        <v>2577</v>
      </c>
      <c r="C6" s="33" t="s">
        <v>377</v>
      </c>
      <c r="D6" s="33"/>
      <c r="E6" s="33"/>
      <c r="F6" s="33"/>
      <c r="G6" s="34"/>
      <c r="H6" s="34"/>
      <c r="I6" s="34"/>
      <c r="J6" s="39" t="s">
        <v>159</v>
      </c>
      <c r="K6" s="39" t="s">
        <v>160</v>
      </c>
      <c r="L6" s="34"/>
    </row>
    <row r="7" spans="1:12" s="6" customFormat="1" ht="25.5">
      <c r="A7" s="32">
        <v>6</v>
      </c>
      <c r="B7" s="32" t="s">
        <v>2578</v>
      </c>
      <c r="C7" s="33" t="s">
        <v>377</v>
      </c>
      <c r="D7" s="33"/>
      <c r="E7" s="33"/>
      <c r="F7" s="33"/>
      <c r="G7" s="34"/>
      <c r="H7" s="34"/>
      <c r="I7" s="34"/>
      <c r="J7" s="39" t="s">
        <v>159</v>
      </c>
      <c r="K7" s="39" t="s">
        <v>160</v>
      </c>
      <c r="L7" s="34"/>
    </row>
    <row r="8" spans="1:12" s="6" customFormat="1" ht="25.5">
      <c r="A8" s="32">
        <v>7</v>
      </c>
      <c r="B8" s="32" t="s">
        <v>2579</v>
      </c>
      <c r="C8" s="33" t="s">
        <v>377</v>
      </c>
      <c r="D8" s="33"/>
      <c r="E8" s="33"/>
      <c r="F8" s="33"/>
      <c r="G8" s="34"/>
      <c r="H8" s="34"/>
      <c r="I8" s="34"/>
      <c r="J8" s="39" t="s">
        <v>159</v>
      </c>
      <c r="K8" s="39" t="s">
        <v>160</v>
      </c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Feuil58"/>
  <dimension ref="A1:L336"/>
  <sheetViews>
    <sheetView view="pageLayout" zoomScale="70" zoomScaleNormal="55" zoomScaleSheetLayoutView="40" zoomScalePageLayoutView="70" workbookViewId="0">
      <selection activeCell="D7" sqref="D7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3.625" style="35" customWidth="1"/>
    <col min="4" max="4" width="21.25" style="35" customWidth="1"/>
    <col min="5" max="5" width="19.75" style="35" customWidth="1"/>
    <col min="6" max="6" width="13.125" style="35" customWidth="1"/>
    <col min="7" max="9" width="14" style="35" customWidth="1"/>
    <col min="10" max="10" width="10.25" style="35" customWidth="1"/>
    <col min="11" max="11" width="18.375" style="35" customWidth="1"/>
    <col min="12" max="12" width="12.375" style="35" customWidth="1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38.25">
      <c r="A2" s="32">
        <v>1</v>
      </c>
      <c r="B2" s="32" t="s">
        <v>2580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 t="s">
        <v>766</v>
      </c>
    </row>
    <row r="3" spans="1:12" s="6" customFormat="1" ht="38.25">
      <c r="A3" s="32">
        <v>2</v>
      </c>
      <c r="B3" s="32" t="s">
        <v>2581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277</v>
      </c>
      <c r="L3" s="34" t="s">
        <v>767</v>
      </c>
    </row>
    <row r="4" spans="1:12" s="6" customFormat="1" ht="25.5">
      <c r="A4" s="32">
        <v>3</v>
      </c>
      <c r="B4" s="32" t="s">
        <v>2582</v>
      </c>
      <c r="C4" s="33" t="s">
        <v>2583</v>
      </c>
      <c r="D4" s="33"/>
      <c r="E4" s="33"/>
      <c r="F4" s="33" t="s">
        <v>2584</v>
      </c>
      <c r="G4" s="34"/>
      <c r="H4" s="34"/>
      <c r="I4" s="34"/>
      <c r="J4" s="39" t="s">
        <v>139</v>
      </c>
      <c r="K4" s="39"/>
      <c r="L4" s="34" t="s">
        <v>2585</v>
      </c>
    </row>
    <row r="5" spans="1:12" s="6" customFormat="1" ht="25.5">
      <c r="A5" s="32">
        <v>4</v>
      </c>
      <c r="B5" s="32" t="s">
        <v>2586</v>
      </c>
      <c r="C5" s="33" t="s">
        <v>2587</v>
      </c>
      <c r="D5" s="33"/>
      <c r="E5" s="33"/>
      <c r="F5" s="33" t="s">
        <v>2588</v>
      </c>
      <c r="G5" s="34"/>
      <c r="H5" s="34"/>
      <c r="I5" s="34"/>
      <c r="J5" s="39" t="s">
        <v>139</v>
      </c>
      <c r="K5" s="39"/>
      <c r="L5" s="34" t="s">
        <v>2589</v>
      </c>
    </row>
    <row r="6" spans="1:12" s="6" customFormat="1" ht="25.5">
      <c r="A6" s="32">
        <v>5</v>
      </c>
      <c r="B6" s="32" t="s">
        <v>2590</v>
      </c>
      <c r="C6" s="33" t="s">
        <v>2591</v>
      </c>
      <c r="D6" s="33"/>
      <c r="E6" s="33"/>
      <c r="F6" s="33" t="s">
        <v>2592</v>
      </c>
      <c r="G6" s="34"/>
      <c r="H6" s="34"/>
      <c r="I6" s="34"/>
      <c r="J6" s="39" t="s">
        <v>139</v>
      </c>
      <c r="K6" s="39"/>
      <c r="L6" s="34" t="s">
        <v>2593</v>
      </c>
    </row>
    <row r="7" spans="1:12" s="6" customFormat="1" ht="25.5">
      <c r="A7" s="32">
        <v>6</v>
      </c>
      <c r="B7" s="32" t="s">
        <v>2594</v>
      </c>
      <c r="C7" s="33" t="s">
        <v>2595</v>
      </c>
      <c r="D7" s="33"/>
      <c r="E7" s="33"/>
      <c r="F7" s="33" t="s">
        <v>2596</v>
      </c>
      <c r="G7" s="34"/>
      <c r="H7" s="34"/>
      <c r="I7" s="34"/>
      <c r="J7" s="39" t="s">
        <v>139</v>
      </c>
      <c r="K7" s="39"/>
      <c r="L7" s="34" t="s">
        <v>2597</v>
      </c>
    </row>
    <row r="8" spans="1:12" s="6" customFormat="1" ht="25.5">
      <c r="A8" s="32">
        <v>7</v>
      </c>
      <c r="B8" s="32" t="s">
        <v>2598</v>
      </c>
      <c r="C8" s="33" t="s">
        <v>2599</v>
      </c>
      <c r="D8" s="33"/>
      <c r="E8" s="33"/>
      <c r="F8" s="33" t="s">
        <v>2600</v>
      </c>
      <c r="G8" s="34"/>
      <c r="H8" s="34"/>
      <c r="I8" s="34"/>
      <c r="J8" s="39" t="s">
        <v>139</v>
      </c>
      <c r="K8" s="39"/>
      <c r="L8" s="34" t="s">
        <v>2601</v>
      </c>
    </row>
    <row r="9" spans="1:12" s="6" customFormat="1" ht="25.5">
      <c r="A9" s="32">
        <v>8</v>
      </c>
      <c r="B9" s="32" t="s">
        <v>2602</v>
      </c>
      <c r="C9" s="33" t="s">
        <v>2603</v>
      </c>
      <c r="D9" s="33"/>
      <c r="E9" s="33"/>
      <c r="F9" s="33" t="s">
        <v>2604</v>
      </c>
      <c r="G9" s="34"/>
      <c r="H9" s="34"/>
      <c r="I9" s="34"/>
      <c r="J9" s="39" t="s">
        <v>139</v>
      </c>
      <c r="K9" s="39"/>
      <c r="L9" s="34" t="s">
        <v>2605</v>
      </c>
    </row>
    <row r="10" spans="1:12" s="6" customFormat="1" ht="25.5">
      <c r="A10" s="32">
        <v>9</v>
      </c>
      <c r="B10" s="32" t="s">
        <v>2606</v>
      </c>
      <c r="C10" s="33" t="s">
        <v>2607</v>
      </c>
      <c r="D10" s="33"/>
      <c r="E10" s="33"/>
      <c r="F10" s="33" t="s">
        <v>2608</v>
      </c>
      <c r="G10" s="34"/>
      <c r="H10" s="34"/>
      <c r="I10" s="34"/>
      <c r="J10" s="39" t="s">
        <v>139</v>
      </c>
      <c r="K10" s="39"/>
      <c r="L10" s="34" t="s">
        <v>2609</v>
      </c>
    </row>
    <row r="11" spans="1:12" s="6" customFormat="1" ht="25.5">
      <c r="A11" s="32">
        <v>10</v>
      </c>
      <c r="B11" s="32" t="s">
        <v>2610</v>
      </c>
      <c r="C11" s="33"/>
      <c r="D11" s="33"/>
      <c r="E11" s="33"/>
      <c r="F11" s="33" t="s">
        <v>2611</v>
      </c>
      <c r="G11" s="34"/>
      <c r="H11" s="34"/>
      <c r="I11" s="34"/>
      <c r="J11" s="39" t="s">
        <v>139</v>
      </c>
      <c r="K11" s="39"/>
      <c r="L11" s="34" t="s">
        <v>2612</v>
      </c>
    </row>
    <row r="12" spans="1:12" s="6" customFormat="1" ht="25.5">
      <c r="A12" s="32">
        <v>11</v>
      </c>
      <c r="B12" s="32" t="s">
        <v>2613</v>
      </c>
      <c r="C12" s="33" t="s">
        <v>2614</v>
      </c>
      <c r="D12" s="33"/>
      <c r="E12" s="33"/>
      <c r="F12" s="33" t="s">
        <v>2615</v>
      </c>
      <c r="G12" s="34"/>
      <c r="H12" s="34"/>
      <c r="I12" s="34"/>
      <c r="J12" s="39" t="s">
        <v>139</v>
      </c>
      <c r="K12" s="39"/>
      <c r="L12" s="34" t="s">
        <v>2616</v>
      </c>
    </row>
    <row r="13" spans="1:12" s="6" customFormat="1" ht="25.5">
      <c r="A13" s="32">
        <v>12</v>
      </c>
      <c r="B13" s="32" t="s">
        <v>2617</v>
      </c>
      <c r="C13" s="33"/>
      <c r="D13" s="33"/>
      <c r="E13" s="33"/>
      <c r="F13" s="33"/>
      <c r="G13" s="34"/>
      <c r="H13" s="34"/>
      <c r="I13" s="34"/>
      <c r="J13" s="34" t="s">
        <v>64</v>
      </c>
      <c r="K13" s="34"/>
      <c r="L13" s="34" t="s">
        <v>2618</v>
      </c>
    </row>
    <row r="14" spans="1:12" s="6" customFormat="1" ht="25.5">
      <c r="A14" s="32">
        <v>13</v>
      </c>
      <c r="B14" s="32" t="s">
        <v>2619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160</v>
      </c>
      <c r="L14" s="34" t="s">
        <v>2620</v>
      </c>
    </row>
    <row r="15" spans="1:12" s="6" customFormat="1" ht="38.25">
      <c r="A15" s="32">
        <v>14</v>
      </c>
      <c r="B15" s="32" t="s">
        <v>2621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277</v>
      </c>
      <c r="L15" s="34" t="s">
        <v>761</v>
      </c>
    </row>
    <row r="16" spans="1:12" s="6" customFormat="1" ht="38.25">
      <c r="A16" s="32">
        <v>15</v>
      </c>
      <c r="B16" s="32" t="s">
        <v>2622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277</v>
      </c>
      <c r="L16" s="34" t="s">
        <v>762</v>
      </c>
    </row>
    <row r="17" spans="1:12" s="6" customFormat="1" ht="38.25">
      <c r="A17" s="32">
        <v>16</v>
      </c>
      <c r="B17" s="32" t="s">
        <v>2623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277</v>
      </c>
      <c r="L17" s="34" t="s">
        <v>763</v>
      </c>
    </row>
    <row r="18" spans="1:12" s="6" customFormat="1" ht="38.25">
      <c r="A18" s="32">
        <v>17</v>
      </c>
      <c r="B18" s="32" t="s">
        <v>2624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277</v>
      </c>
      <c r="L18" s="34" t="s">
        <v>764</v>
      </c>
    </row>
    <row r="19" spans="1:12" ht="38.25">
      <c r="A19" s="35">
        <v>18</v>
      </c>
      <c r="B19" s="35" t="s">
        <v>2625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765</v>
      </c>
    </row>
    <row r="20" spans="1:12" ht="25.5">
      <c r="A20" s="35">
        <v>19</v>
      </c>
      <c r="B20" s="35" t="s">
        <v>2626</v>
      </c>
      <c r="C20" s="36" t="s">
        <v>524</v>
      </c>
      <c r="D20" s="36"/>
      <c r="E20" s="36"/>
      <c r="F20" s="36"/>
      <c r="J20" s="35" t="s">
        <v>159</v>
      </c>
      <c r="K20" s="35" t="s">
        <v>160</v>
      </c>
    </row>
    <row r="21" spans="1:12" ht="25.5">
      <c r="A21" s="35">
        <v>20</v>
      </c>
      <c r="B21" s="35" t="s">
        <v>2627</v>
      </c>
      <c r="C21" s="36" t="s">
        <v>524</v>
      </c>
      <c r="D21" s="36"/>
      <c r="E21" s="36"/>
      <c r="F21" s="36"/>
      <c r="J21" s="35" t="s">
        <v>159</v>
      </c>
      <c r="K21" s="35" t="s">
        <v>160</v>
      </c>
    </row>
    <row r="22" spans="1:12" ht="25.5">
      <c r="A22" s="35">
        <v>21</v>
      </c>
      <c r="B22" s="35" t="s">
        <v>2628</v>
      </c>
      <c r="C22" s="36" t="s">
        <v>524</v>
      </c>
      <c r="D22" s="36"/>
      <c r="E22" s="36"/>
      <c r="F22" s="36"/>
      <c r="J22" s="35" t="s">
        <v>159</v>
      </c>
      <c r="K22" s="35" t="s">
        <v>160</v>
      </c>
    </row>
    <row r="23" spans="1:12" ht="25.5">
      <c r="A23" s="35">
        <v>22</v>
      </c>
      <c r="B23" s="35" t="s">
        <v>2629</v>
      </c>
      <c r="C23" s="36" t="s">
        <v>526</v>
      </c>
      <c r="D23" s="36"/>
      <c r="E23" s="36"/>
      <c r="F23" s="36"/>
      <c r="J23" s="35" t="s">
        <v>159</v>
      </c>
      <c r="K23" s="35" t="s">
        <v>160</v>
      </c>
    </row>
    <row r="24" spans="1:12" ht="25.5">
      <c r="A24" s="35">
        <v>23</v>
      </c>
      <c r="B24" s="35" t="s">
        <v>2630</v>
      </c>
      <c r="C24" s="36" t="s">
        <v>526</v>
      </c>
      <c r="D24" s="36"/>
      <c r="E24" s="36"/>
      <c r="F24" s="36"/>
      <c r="J24" s="35" t="s">
        <v>159</v>
      </c>
      <c r="K24" s="35" t="s">
        <v>160</v>
      </c>
    </row>
    <row r="25" spans="1:12" ht="25.5">
      <c r="A25" s="35">
        <v>24</v>
      </c>
      <c r="B25" s="35" t="s">
        <v>2631</v>
      </c>
      <c r="C25" s="36" t="s">
        <v>526</v>
      </c>
      <c r="D25" s="36"/>
      <c r="E25" s="36"/>
      <c r="F25" s="36"/>
      <c r="J25" s="35" t="s">
        <v>159</v>
      </c>
      <c r="K25" s="35" t="s">
        <v>160</v>
      </c>
    </row>
    <row r="26" spans="1:12" ht="25.5">
      <c r="A26" s="35">
        <v>25</v>
      </c>
      <c r="B26" s="35" t="s">
        <v>2632</v>
      </c>
      <c r="C26" s="36" t="s">
        <v>526</v>
      </c>
      <c r="D26" s="36"/>
      <c r="E26" s="36"/>
      <c r="F26" s="36"/>
      <c r="J26" s="35" t="s">
        <v>159</v>
      </c>
      <c r="K26" s="35" t="s">
        <v>160</v>
      </c>
    </row>
    <row r="27" spans="1:12" ht="25.5">
      <c r="A27" s="35">
        <v>26</v>
      </c>
      <c r="B27" s="35" t="s">
        <v>2633</v>
      </c>
      <c r="C27" s="36" t="s">
        <v>526</v>
      </c>
      <c r="D27" s="36"/>
      <c r="E27" s="36"/>
      <c r="F27" s="36"/>
      <c r="J27" s="35" t="s">
        <v>159</v>
      </c>
      <c r="K27" s="35" t="s">
        <v>160</v>
      </c>
    </row>
    <row r="28" spans="1:12" ht="25.5">
      <c r="A28" s="35">
        <v>27</v>
      </c>
      <c r="B28" s="35" t="s">
        <v>2634</v>
      </c>
      <c r="C28" s="36" t="s">
        <v>526</v>
      </c>
      <c r="D28" s="36"/>
      <c r="E28" s="36"/>
      <c r="F28" s="36"/>
      <c r="J28" s="35" t="s">
        <v>159</v>
      </c>
      <c r="K28" s="35" t="s">
        <v>160</v>
      </c>
    </row>
    <row r="29" spans="1:12" ht="25.5">
      <c r="A29" s="35">
        <v>28</v>
      </c>
      <c r="B29" s="35" t="s">
        <v>2635</v>
      </c>
      <c r="C29" s="36" t="s">
        <v>526</v>
      </c>
      <c r="D29" s="36"/>
      <c r="E29" s="36"/>
      <c r="F29" s="36"/>
      <c r="J29" s="35" t="s">
        <v>159</v>
      </c>
      <c r="K29" s="35" t="s">
        <v>160</v>
      </c>
    </row>
    <row r="30" spans="1:12" ht="25.5">
      <c r="A30" s="35">
        <v>29</v>
      </c>
      <c r="B30" s="35" t="s">
        <v>2636</v>
      </c>
      <c r="C30" s="36" t="s">
        <v>526</v>
      </c>
      <c r="D30" s="36"/>
      <c r="E30" s="36"/>
      <c r="F30" s="36"/>
      <c r="J30" s="35" t="s">
        <v>159</v>
      </c>
      <c r="K30" s="35" t="s">
        <v>160</v>
      </c>
    </row>
    <row r="31" spans="1:12" ht="25.5">
      <c r="A31" s="35">
        <v>30</v>
      </c>
      <c r="B31" s="35" t="s">
        <v>2637</v>
      </c>
      <c r="C31" s="36" t="s">
        <v>524</v>
      </c>
      <c r="D31" s="36"/>
      <c r="E31" s="36"/>
      <c r="F31" s="36"/>
      <c r="J31" s="35" t="s">
        <v>159</v>
      </c>
      <c r="K31" s="35" t="s">
        <v>160</v>
      </c>
    </row>
    <row r="32" spans="1:12" ht="25.5">
      <c r="A32" s="35">
        <v>31</v>
      </c>
      <c r="B32" s="35" t="s">
        <v>2638</v>
      </c>
      <c r="C32" s="36" t="s">
        <v>524</v>
      </c>
      <c r="D32" s="36"/>
      <c r="E32" s="36"/>
      <c r="F32" s="36"/>
      <c r="J32" s="35" t="s">
        <v>159</v>
      </c>
      <c r="K32" s="35" t="s">
        <v>160</v>
      </c>
    </row>
    <row r="33" spans="1:11" ht="25.5">
      <c r="A33" s="35">
        <v>32</v>
      </c>
      <c r="B33" s="35" t="s">
        <v>2639</v>
      </c>
      <c r="C33" s="36" t="s">
        <v>526</v>
      </c>
      <c r="D33" s="36"/>
      <c r="E33" s="36"/>
      <c r="F33" s="36"/>
      <c r="J33" s="35" t="s">
        <v>159</v>
      </c>
      <c r="K33" s="35" t="s">
        <v>160</v>
      </c>
    </row>
    <row r="34" spans="1:11" ht="25.5">
      <c r="A34" s="35">
        <v>33</v>
      </c>
      <c r="B34" s="35" t="s">
        <v>2640</v>
      </c>
      <c r="C34" s="36" t="s">
        <v>526</v>
      </c>
      <c r="D34" s="36"/>
      <c r="E34" s="36"/>
      <c r="F34" s="36"/>
      <c r="J34" s="35" t="s">
        <v>159</v>
      </c>
      <c r="K34" s="35" t="s">
        <v>160</v>
      </c>
    </row>
    <row r="35" spans="1:11" ht="25.5">
      <c r="A35" s="35">
        <v>34</v>
      </c>
      <c r="B35" s="35" t="s">
        <v>2641</v>
      </c>
      <c r="C35" s="36"/>
      <c r="D35" s="36"/>
      <c r="E35" s="36"/>
      <c r="F35" s="36"/>
      <c r="J35" s="35" t="s">
        <v>159</v>
      </c>
      <c r="K35" s="35" t="s">
        <v>160</v>
      </c>
    </row>
    <row r="36" spans="1:11" ht="25.5">
      <c r="A36" s="35">
        <v>35</v>
      </c>
      <c r="B36" s="35" t="s">
        <v>2642</v>
      </c>
      <c r="C36" s="36"/>
      <c r="D36" s="36"/>
      <c r="E36" s="36"/>
      <c r="F36" s="36"/>
      <c r="J36" s="35" t="s">
        <v>159</v>
      </c>
      <c r="K36" s="35" t="s">
        <v>160</v>
      </c>
    </row>
    <row r="37" spans="1:11" ht="25.5">
      <c r="A37" s="35">
        <v>36</v>
      </c>
      <c r="B37" s="37" t="s">
        <v>2643</v>
      </c>
      <c r="C37" s="38" t="s">
        <v>524</v>
      </c>
      <c r="D37" s="38"/>
      <c r="E37" s="38"/>
      <c r="F37" s="38"/>
      <c r="J37" s="35" t="s">
        <v>159</v>
      </c>
      <c r="K37" s="35" t="s">
        <v>160</v>
      </c>
    </row>
    <row r="38" spans="1:11" ht="25.5">
      <c r="A38" s="35">
        <v>37</v>
      </c>
      <c r="B38" s="37" t="s">
        <v>2644</v>
      </c>
      <c r="C38" s="38"/>
      <c r="D38" s="38"/>
      <c r="E38" s="38"/>
      <c r="F38" s="38"/>
      <c r="J38" s="35" t="s">
        <v>159</v>
      </c>
      <c r="K38" s="35" t="s">
        <v>160</v>
      </c>
    </row>
    <row r="39" spans="1:11" ht="25.5">
      <c r="A39" s="35">
        <v>38</v>
      </c>
      <c r="B39" s="37" t="s">
        <v>2645</v>
      </c>
      <c r="C39" s="38"/>
      <c r="D39" s="38"/>
      <c r="E39" s="38"/>
      <c r="F39" s="38"/>
      <c r="J39" s="35" t="s">
        <v>159</v>
      </c>
      <c r="K39" s="35" t="s">
        <v>160</v>
      </c>
    </row>
    <row r="40" spans="1:11" ht="25.5">
      <c r="A40" s="35">
        <v>39</v>
      </c>
      <c r="B40" s="37" t="s">
        <v>2646</v>
      </c>
      <c r="C40" s="38"/>
      <c r="D40" s="38"/>
      <c r="E40" s="38"/>
      <c r="F40" s="38"/>
      <c r="J40" s="35" t="s">
        <v>159</v>
      </c>
      <c r="K40" s="35" t="s">
        <v>160</v>
      </c>
    </row>
    <row r="41" spans="1:11" ht="25.5">
      <c r="A41" s="35">
        <v>40</v>
      </c>
      <c r="B41" s="37" t="s">
        <v>2647</v>
      </c>
      <c r="C41" s="38"/>
      <c r="D41" s="38"/>
      <c r="E41" s="38"/>
      <c r="F41" s="38"/>
      <c r="J41" s="35" t="s">
        <v>159</v>
      </c>
      <c r="K41" s="35" t="s">
        <v>160</v>
      </c>
    </row>
    <row r="42" spans="1:11">
      <c r="B42" s="37"/>
      <c r="C42" s="38"/>
      <c r="D42" s="38"/>
      <c r="E42" s="38"/>
      <c r="F42" s="38"/>
    </row>
    <row r="43" spans="1:11">
      <c r="B43" s="37"/>
      <c r="C43" s="38"/>
      <c r="D43" s="38"/>
      <c r="E43" s="38"/>
      <c r="F43" s="38"/>
    </row>
    <row r="44" spans="1:11">
      <c r="B44" s="37"/>
      <c r="C44" s="38"/>
      <c r="D44" s="38"/>
      <c r="E44" s="38"/>
      <c r="F44" s="38"/>
    </row>
    <row r="45" spans="1:11">
      <c r="B45" s="37"/>
      <c r="C45" s="38"/>
      <c r="D45" s="38"/>
      <c r="E45" s="38"/>
      <c r="F45" s="38"/>
    </row>
    <row r="46" spans="1:11">
      <c r="B46" s="37"/>
      <c r="C46" s="38"/>
      <c r="D46" s="38"/>
      <c r="E46" s="38"/>
      <c r="F46" s="38"/>
    </row>
    <row r="47" spans="1:11">
      <c r="B47" s="37"/>
      <c r="C47" s="38"/>
      <c r="D47" s="38"/>
      <c r="E47" s="38"/>
      <c r="F47" s="38"/>
    </row>
    <row r="48" spans="1:11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Feuil59"/>
  <dimension ref="A1:L336"/>
  <sheetViews>
    <sheetView view="pageBreakPreview" topLeftCell="A47" zoomScale="55" zoomScaleNormal="55" zoomScaleSheetLayoutView="55" zoomScalePageLayoutView="70" workbookViewId="0">
      <selection activeCell="L63" sqref="A2:L63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1.875" style="35" bestFit="1" customWidth="1"/>
    <col min="4" max="4" width="23.625" style="35" customWidth="1"/>
    <col min="5" max="5" width="20.375" style="35" customWidth="1"/>
    <col min="6" max="6" width="10.375" style="35"/>
    <col min="7" max="9" width="14" style="35" customWidth="1"/>
    <col min="10" max="10" width="10.125" style="35" customWidth="1"/>
    <col min="11" max="11" width="18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25.5">
      <c r="A2" s="32">
        <v>1</v>
      </c>
      <c r="B2" s="32" t="s">
        <v>2648</v>
      </c>
      <c r="C2" s="33" t="s">
        <v>2649</v>
      </c>
      <c r="D2" s="33"/>
      <c r="E2" s="33"/>
      <c r="F2" s="33" t="s">
        <v>2650</v>
      </c>
      <c r="G2" s="34"/>
      <c r="H2" s="34"/>
      <c r="I2" s="34"/>
      <c r="J2" s="39" t="s">
        <v>139</v>
      </c>
      <c r="K2" s="39"/>
      <c r="L2" s="34" t="s">
        <v>2651</v>
      </c>
    </row>
    <row r="3" spans="1:12" s="6" customFormat="1" ht="25.5">
      <c r="A3" s="32">
        <v>2</v>
      </c>
      <c r="B3" s="32" t="s">
        <v>2652</v>
      </c>
      <c r="C3" s="33" t="s">
        <v>2653</v>
      </c>
      <c r="D3" s="33"/>
      <c r="E3" s="33"/>
      <c r="F3" s="33" t="s">
        <v>2654</v>
      </c>
      <c r="G3" s="34"/>
      <c r="H3" s="34"/>
      <c r="I3" s="34"/>
      <c r="J3" s="39" t="s">
        <v>139</v>
      </c>
      <c r="K3" s="39"/>
      <c r="L3" s="34" t="s">
        <v>2655</v>
      </c>
    </row>
    <row r="4" spans="1:12" s="6" customFormat="1" ht="25.5">
      <c r="A4" s="32">
        <v>3</v>
      </c>
      <c r="B4" s="32" t="s">
        <v>2656</v>
      </c>
      <c r="C4" s="33" t="s">
        <v>2657</v>
      </c>
      <c r="D4" s="33"/>
      <c r="E4" s="33"/>
      <c r="F4" s="33" t="s">
        <v>2658</v>
      </c>
      <c r="G4" s="34"/>
      <c r="H4" s="34"/>
      <c r="I4" s="34"/>
      <c r="J4" s="39" t="s">
        <v>139</v>
      </c>
      <c r="K4" s="39"/>
      <c r="L4" s="34" t="s">
        <v>2659</v>
      </c>
    </row>
    <row r="5" spans="1:12" s="6" customFormat="1" ht="38.25" customHeight="1">
      <c r="A5" s="32">
        <v>4</v>
      </c>
      <c r="B5" s="32" t="s">
        <v>2660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277</v>
      </c>
      <c r="L5" s="34" t="s">
        <v>724</v>
      </c>
    </row>
    <row r="6" spans="1:12" s="6" customFormat="1" ht="38.25" customHeight="1">
      <c r="A6" s="32">
        <v>5</v>
      </c>
      <c r="B6" s="32" t="s">
        <v>2661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277</v>
      </c>
      <c r="L6" s="34" t="s">
        <v>727</v>
      </c>
    </row>
    <row r="7" spans="1:12" s="6" customFormat="1" ht="38.25" customHeight="1">
      <c r="A7" s="32">
        <v>6</v>
      </c>
      <c r="B7" s="32" t="s">
        <v>2662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277</v>
      </c>
      <c r="L7" s="34" t="s">
        <v>731</v>
      </c>
    </row>
    <row r="8" spans="1:12" s="6" customFormat="1" ht="38.25" customHeight="1">
      <c r="A8" s="32">
        <v>7</v>
      </c>
      <c r="B8" s="32" t="s">
        <v>2663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 t="s">
        <v>735</v>
      </c>
    </row>
    <row r="9" spans="1:12" s="6" customFormat="1" ht="38.25" customHeight="1">
      <c r="A9" s="32">
        <v>8</v>
      </c>
      <c r="B9" s="32" t="s">
        <v>2664</v>
      </c>
      <c r="C9" s="33"/>
      <c r="D9" s="33"/>
      <c r="E9" s="33"/>
      <c r="F9" s="33"/>
      <c r="G9" s="34"/>
      <c r="H9" s="34"/>
      <c r="I9" s="34"/>
      <c r="J9" s="39" t="s">
        <v>159</v>
      </c>
      <c r="K9" s="39" t="s">
        <v>277</v>
      </c>
      <c r="L9" s="34" t="s">
        <v>739</v>
      </c>
    </row>
    <row r="10" spans="1:12" s="6" customFormat="1" ht="38.25" customHeight="1">
      <c r="A10" s="32">
        <v>9</v>
      </c>
      <c r="B10" s="32" t="s">
        <v>2665</v>
      </c>
      <c r="C10" s="33"/>
      <c r="D10" s="33"/>
      <c r="E10" s="33"/>
      <c r="F10" s="33"/>
      <c r="G10" s="34"/>
      <c r="H10" s="34"/>
      <c r="I10" s="34"/>
      <c r="J10" s="39" t="s">
        <v>159</v>
      </c>
      <c r="K10" s="39" t="s">
        <v>160</v>
      </c>
      <c r="L10" s="34" t="s">
        <v>2666</v>
      </c>
    </row>
    <row r="11" spans="1:12" s="6" customFormat="1" ht="38.25" customHeight="1">
      <c r="A11" s="32">
        <v>10</v>
      </c>
      <c r="B11" s="32" t="s">
        <v>2667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277</v>
      </c>
      <c r="L11" s="34" t="s">
        <v>749</v>
      </c>
    </row>
    <row r="12" spans="1:12" s="6" customFormat="1" ht="38.25" customHeight="1">
      <c r="A12" s="32">
        <v>11</v>
      </c>
      <c r="B12" s="32" t="s">
        <v>2668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277</v>
      </c>
      <c r="L12" s="34" t="s">
        <v>753</v>
      </c>
    </row>
    <row r="13" spans="1:12" s="6" customFormat="1" ht="38.25" customHeight="1">
      <c r="A13" s="32">
        <v>12</v>
      </c>
      <c r="B13" s="32" t="s">
        <v>2669</v>
      </c>
      <c r="C13" s="33"/>
      <c r="D13" s="33"/>
      <c r="E13" s="33"/>
      <c r="F13" s="33"/>
      <c r="G13" s="34"/>
      <c r="H13" s="34"/>
      <c r="I13" s="34"/>
      <c r="J13" s="39" t="s">
        <v>159</v>
      </c>
      <c r="K13" s="39" t="s">
        <v>277</v>
      </c>
      <c r="L13" s="34" t="s">
        <v>458</v>
      </c>
    </row>
    <row r="14" spans="1:12" s="6" customFormat="1" ht="38.25" customHeight="1">
      <c r="A14" s="32">
        <v>13</v>
      </c>
      <c r="B14" s="32" t="s">
        <v>2670</v>
      </c>
      <c r="C14" s="33"/>
      <c r="D14" s="33"/>
      <c r="E14" s="33"/>
      <c r="F14" s="33"/>
      <c r="G14" s="34"/>
      <c r="H14" s="34"/>
      <c r="I14" s="34"/>
      <c r="J14" s="39" t="s">
        <v>159</v>
      </c>
      <c r="K14" s="39" t="s">
        <v>277</v>
      </c>
      <c r="L14" s="34" t="s">
        <v>486</v>
      </c>
    </row>
    <row r="15" spans="1:12" s="6" customFormat="1" ht="38.25" customHeight="1">
      <c r="A15" s="32">
        <v>14</v>
      </c>
      <c r="B15" s="32" t="s">
        <v>2671</v>
      </c>
      <c r="C15" s="33"/>
      <c r="D15" s="33"/>
      <c r="E15" s="33"/>
      <c r="F15" s="33"/>
      <c r="G15" s="34"/>
      <c r="H15" s="34"/>
      <c r="I15" s="34"/>
      <c r="J15" s="39" t="s">
        <v>159</v>
      </c>
      <c r="K15" s="39" t="s">
        <v>277</v>
      </c>
      <c r="L15" s="34" t="s">
        <v>476</v>
      </c>
    </row>
    <row r="16" spans="1:12" s="6" customFormat="1" ht="38.25" customHeight="1">
      <c r="A16" s="32">
        <v>15</v>
      </c>
      <c r="B16" s="32" t="s">
        <v>2672</v>
      </c>
      <c r="C16" s="33"/>
      <c r="D16" s="33"/>
      <c r="E16" s="33"/>
      <c r="F16" s="33"/>
      <c r="G16" s="34"/>
      <c r="H16" s="34"/>
      <c r="I16" s="34"/>
      <c r="J16" s="39" t="s">
        <v>159</v>
      </c>
      <c r="K16" s="39" t="s">
        <v>277</v>
      </c>
      <c r="L16" s="34" t="s">
        <v>473</v>
      </c>
    </row>
    <row r="17" spans="1:12" s="6" customFormat="1" ht="38.25" customHeight="1">
      <c r="A17" s="32">
        <v>16</v>
      </c>
      <c r="B17" s="32" t="s">
        <v>2673</v>
      </c>
      <c r="C17" s="33"/>
      <c r="D17" s="33"/>
      <c r="E17" s="33"/>
      <c r="F17" s="33"/>
      <c r="G17" s="34"/>
      <c r="H17" s="34"/>
      <c r="I17" s="34"/>
      <c r="J17" s="39" t="s">
        <v>159</v>
      </c>
      <c r="K17" s="39" t="s">
        <v>277</v>
      </c>
      <c r="L17" s="34" t="s">
        <v>472</v>
      </c>
    </row>
    <row r="18" spans="1:12" s="6" customFormat="1" ht="38.25" customHeight="1">
      <c r="A18" s="32">
        <v>17</v>
      </c>
      <c r="B18" s="32" t="s">
        <v>2674</v>
      </c>
      <c r="C18" s="33"/>
      <c r="D18" s="33"/>
      <c r="E18" s="33"/>
      <c r="F18" s="33"/>
      <c r="G18" s="34"/>
      <c r="H18" s="34"/>
      <c r="I18" s="34"/>
      <c r="J18" s="39" t="s">
        <v>159</v>
      </c>
      <c r="K18" s="39" t="s">
        <v>277</v>
      </c>
      <c r="L18" s="34" t="s">
        <v>470</v>
      </c>
    </row>
    <row r="19" spans="1:12" ht="38.25" customHeight="1">
      <c r="A19" s="35">
        <v>18</v>
      </c>
      <c r="B19" s="35" t="s">
        <v>2675</v>
      </c>
      <c r="C19" s="36"/>
      <c r="D19" s="36"/>
      <c r="E19" s="36"/>
      <c r="F19" s="36"/>
      <c r="J19" s="35" t="s">
        <v>159</v>
      </c>
      <c r="K19" s="35" t="s">
        <v>277</v>
      </c>
      <c r="L19" s="35" t="s">
        <v>448</v>
      </c>
    </row>
    <row r="20" spans="1:12" ht="38.25" customHeight="1">
      <c r="A20" s="35">
        <v>19</v>
      </c>
      <c r="B20" s="35" t="s">
        <v>2676</v>
      </c>
      <c r="C20" s="36"/>
      <c r="D20" s="36"/>
      <c r="E20" s="36"/>
      <c r="F20" s="36"/>
      <c r="J20" s="35" t="s">
        <v>159</v>
      </c>
      <c r="K20" s="35" t="s">
        <v>277</v>
      </c>
      <c r="L20" s="35" t="s">
        <v>483</v>
      </c>
    </row>
    <row r="21" spans="1:12" ht="38.25" customHeight="1">
      <c r="A21" s="35">
        <v>20</v>
      </c>
      <c r="B21" s="35" t="s">
        <v>2677</v>
      </c>
      <c r="C21" s="36"/>
      <c r="D21" s="36"/>
      <c r="E21" s="36"/>
      <c r="F21" s="36"/>
      <c r="J21" s="35" t="s">
        <v>159</v>
      </c>
      <c r="K21" s="35" t="s">
        <v>277</v>
      </c>
      <c r="L21" s="35" t="s">
        <v>483</v>
      </c>
    </row>
    <row r="22" spans="1:12" ht="38.25" customHeight="1">
      <c r="A22" s="35">
        <v>21</v>
      </c>
      <c r="B22" s="35" t="s">
        <v>2678</v>
      </c>
      <c r="C22" s="36"/>
      <c r="D22" s="36"/>
      <c r="E22" s="36"/>
      <c r="F22" s="36"/>
      <c r="J22" s="35" t="s">
        <v>159</v>
      </c>
      <c r="K22" s="35" t="s">
        <v>277</v>
      </c>
      <c r="L22" s="35" t="s">
        <v>478</v>
      </c>
    </row>
    <row r="23" spans="1:12" ht="38.25" customHeight="1">
      <c r="A23" s="35">
        <v>22</v>
      </c>
      <c r="B23" s="35" t="s">
        <v>2679</v>
      </c>
      <c r="C23" s="36"/>
      <c r="D23" s="36"/>
      <c r="E23" s="36"/>
      <c r="F23" s="36"/>
      <c r="J23" s="35" t="s">
        <v>159</v>
      </c>
      <c r="K23" s="35" t="s">
        <v>160</v>
      </c>
      <c r="L23" s="35" t="s">
        <v>2680</v>
      </c>
    </row>
    <row r="24" spans="1:12" ht="38.25" customHeight="1">
      <c r="A24" s="35">
        <v>23</v>
      </c>
      <c r="B24" s="35" t="s">
        <v>2681</v>
      </c>
      <c r="C24" s="36"/>
      <c r="D24" s="36"/>
      <c r="E24" s="36"/>
      <c r="F24" s="36"/>
      <c r="J24" s="35" t="s">
        <v>159</v>
      </c>
      <c r="K24" s="35" t="s">
        <v>160</v>
      </c>
      <c r="L24" s="35" t="s">
        <v>2682</v>
      </c>
    </row>
    <row r="25" spans="1:12" ht="38.25" customHeight="1">
      <c r="A25" s="35">
        <v>24</v>
      </c>
      <c r="B25" s="35" t="s">
        <v>2683</v>
      </c>
      <c r="C25" s="36"/>
      <c r="D25" s="36"/>
      <c r="E25" s="36"/>
      <c r="F25" s="36"/>
      <c r="J25" s="35" t="s">
        <v>159</v>
      </c>
      <c r="K25" s="35" t="s">
        <v>160</v>
      </c>
      <c r="L25" s="35" t="s">
        <v>2684</v>
      </c>
    </row>
    <row r="26" spans="1:12" ht="38.25" customHeight="1">
      <c r="A26" s="35">
        <v>25</v>
      </c>
      <c r="B26" s="35" t="s">
        <v>2685</v>
      </c>
      <c r="C26" s="36"/>
      <c r="D26" s="36"/>
      <c r="E26" s="36"/>
      <c r="F26" s="36"/>
      <c r="J26" s="35" t="s">
        <v>159</v>
      </c>
      <c r="K26" s="35" t="s">
        <v>277</v>
      </c>
      <c r="L26" s="35" t="s">
        <v>480</v>
      </c>
    </row>
    <row r="27" spans="1:12" ht="38.25" customHeight="1">
      <c r="A27" s="35">
        <v>26</v>
      </c>
      <c r="B27" s="35" t="s">
        <v>2686</v>
      </c>
      <c r="C27" s="36"/>
      <c r="D27" s="36"/>
      <c r="E27" s="36"/>
      <c r="F27" s="36"/>
      <c r="J27" s="35" t="s">
        <v>159</v>
      </c>
      <c r="K27" s="35" t="s">
        <v>277</v>
      </c>
      <c r="L27" s="35" t="s">
        <v>497</v>
      </c>
    </row>
    <row r="28" spans="1:12" ht="38.25" customHeight="1">
      <c r="A28" s="35">
        <v>27</v>
      </c>
      <c r="B28" s="35" t="s">
        <v>2687</v>
      </c>
      <c r="C28" s="36"/>
      <c r="D28" s="36"/>
      <c r="E28" s="36"/>
      <c r="F28" s="36"/>
      <c r="J28" s="35" t="s">
        <v>159</v>
      </c>
      <c r="K28" s="35" t="s">
        <v>277</v>
      </c>
      <c r="L28" s="35" t="s">
        <v>477</v>
      </c>
    </row>
    <row r="29" spans="1:12" ht="38.25" customHeight="1">
      <c r="A29" s="35">
        <v>28</v>
      </c>
      <c r="B29" s="35" t="s">
        <v>2688</v>
      </c>
      <c r="C29" s="36"/>
      <c r="D29" s="36"/>
      <c r="E29" s="36"/>
      <c r="F29" s="36"/>
      <c r="J29" s="35" t="s">
        <v>159</v>
      </c>
      <c r="K29" s="35" t="s">
        <v>277</v>
      </c>
      <c r="L29" s="35" t="s">
        <v>487</v>
      </c>
    </row>
    <row r="30" spans="1:12" ht="38.25" customHeight="1">
      <c r="A30" s="35">
        <v>29</v>
      </c>
      <c r="B30" s="35" t="s">
        <v>2689</v>
      </c>
      <c r="C30" s="36"/>
      <c r="D30" s="36"/>
      <c r="E30" s="36"/>
      <c r="F30" s="36"/>
      <c r="J30" s="35" t="s">
        <v>159</v>
      </c>
      <c r="K30" s="35" t="s">
        <v>277</v>
      </c>
      <c r="L30" s="35" t="s">
        <v>489</v>
      </c>
    </row>
    <row r="31" spans="1:12" ht="38.25" customHeight="1">
      <c r="A31" s="35">
        <v>30</v>
      </c>
      <c r="B31" s="35" t="s">
        <v>2690</v>
      </c>
      <c r="C31" s="36"/>
      <c r="D31" s="36"/>
      <c r="E31" s="36"/>
      <c r="F31" s="36"/>
      <c r="J31" s="35" t="s">
        <v>159</v>
      </c>
      <c r="K31" s="35" t="s">
        <v>277</v>
      </c>
      <c r="L31" s="35" t="s">
        <v>454</v>
      </c>
    </row>
    <row r="32" spans="1:12" ht="38.25" customHeight="1">
      <c r="A32" s="35">
        <v>31</v>
      </c>
      <c r="B32" s="35" t="s">
        <v>2691</v>
      </c>
      <c r="C32" s="36"/>
      <c r="D32" s="36"/>
      <c r="E32" s="36"/>
      <c r="F32" s="36"/>
      <c r="J32" s="35" t="s">
        <v>159</v>
      </c>
      <c r="K32" s="35" t="s">
        <v>277</v>
      </c>
      <c r="L32" s="35" t="s">
        <v>498</v>
      </c>
    </row>
    <row r="33" spans="1:12" ht="38.25" customHeight="1">
      <c r="A33" s="35">
        <v>32</v>
      </c>
      <c r="B33" s="35" t="s">
        <v>2692</v>
      </c>
      <c r="C33" s="36"/>
      <c r="D33" s="36"/>
      <c r="E33" s="36"/>
      <c r="F33" s="36"/>
      <c r="J33" s="35" t="s">
        <v>159</v>
      </c>
      <c r="K33" s="35" t="s">
        <v>277</v>
      </c>
      <c r="L33" s="35" t="s">
        <v>450</v>
      </c>
    </row>
    <row r="34" spans="1:12" ht="38.25" customHeight="1">
      <c r="A34" s="35">
        <v>33</v>
      </c>
      <c r="B34" s="35" t="s">
        <v>2693</v>
      </c>
      <c r="C34" s="36"/>
      <c r="D34" s="36"/>
      <c r="E34" s="36"/>
      <c r="F34" s="36"/>
      <c r="J34" s="35" t="s">
        <v>159</v>
      </c>
      <c r="K34" s="35" t="s">
        <v>277</v>
      </c>
      <c r="L34" s="35" t="s">
        <v>468</v>
      </c>
    </row>
    <row r="35" spans="1:12" ht="38.25" customHeight="1">
      <c r="A35" s="35">
        <v>34</v>
      </c>
      <c r="B35" s="35" t="s">
        <v>2694</v>
      </c>
      <c r="C35" s="36"/>
      <c r="D35" s="36"/>
      <c r="E35" s="36"/>
      <c r="F35" s="36"/>
      <c r="J35" s="35" t="s">
        <v>159</v>
      </c>
      <c r="K35" s="35" t="s">
        <v>277</v>
      </c>
      <c r="L35" s="35" t="s">
        <v>481</v>
      </c>
    </row>
    <row r="36" spans="1:12" ht="38.25" customHeight="1">
      <c r="A36" s="35">
        <v>35</v>
      </c>
      <c r="B36" s="35" t="s">
        <v>2695</v>
      </c>
      <c r="C36" s="36"/>
      <c r="D36" s="36"/>
      <c r="E36" s="36"/>
      <c r="F36" s="36"/>
      <c r="J36" s="35" t="s">
        <v>159</v>
      </c>
      <c r="K36" s="35" t="s">
        <v>277</v>
      </c>
      <c r="L36" s="35" t="s">
        <v>494</v>
      </c>
    </row>
    <row r="37" spans="1:12" ht="38.25" customHeight="1">
      <c r="A37" s="35">
        <v>36</v>
      </c>
      <c r="B37" s="37" t="s">
        <v>2696</v>
      </c>
      <c r="C37" s="38"/>
      <c r="D37" s="38"/>
      <c r="E37" s="38"/>
      <c r="F37" s="38"/>
      <c r="J37" s="35" t="s">
        <v>159</v>
      </c>
      <c r="K37" s="35" t="s">
        <v>277</v>
      </c>
      <c r="L37" s="35" t="s">
        <v>482</v>
      </c>
    </row>
    <row r="38" spans="1:12" ht="38.25" customHeight="1">
      <c r="A38" s="35">
        <v>37</v>
      </c>
      <c r="B38" s="37" t="s">
        <v>2697</v>
      </c>
      <c r="C38" s="38"/>
      <c r="D38" s="38"/>
      <c r="E38" s="38"/>
      <c r="F38" s="38"/>
      <c r="J38" s="35" t="s">
        <v>159</v>
      </c>
      <c r="K38" s="35" t="s">
        <v>277</v>
      </c>
      <c r="L38" s="35" t="s">
        <v>743</v>
      </c>
    </row>
    <row r="39" spans="1:12" ht="38.25" customHeight="1">
      <c r="A39" s="35">
        <v>38</v>
      </c>
      <c r="B39" s="37" t="s">
        <v>2698</v>
      </c>
      <c r="C39" s="38"/>
      <c r="D39" s="38"/>
      <c r="E39" s="38"/>
      <c r="F39" s="38"/>
      <c r="J39" s="35" t="s">
        <v>159</v>
      </c>
      <c r="K39" s="35" t="s">
        <v>277</v>
      </c>
      <c r="L39" s="35" t="s">
        <v>746</v>
      </c>
    </row>
    <row r="40" spans="1:12" ht="38.25" customHeight="1">
      <c r="A40" s="35">
        <v>39</v>
      </c>
      <c r="B40" s="37" t="s">
        <v>2699</v>
      </c>
      <c r="C40" s="38"/>
      <c r="D40" s="38"/>
      <c r="E40" s="38"/>
      <c r="F40" s="38"/>
      <c r="J40" s="35" t="s">
        <v>159</v>
      </c>
      <c r="K40" s="35" t="s">
        <v>277</v>
      </c>
      <c r="L40" s="35" t="s">
        <v>474</v>
      </c>
    </row>
    <row r="41" spans="1:12" ht="38.25" customHeight="1">
      <c r="A41" s="35">
        <v>40</v>
      </c>
      <c r="B41" s="37" t="s">
        <v>2700</v>
      </c>
      <c r="C41" s="38"/>
      <c r="D41" s="38"/>
      <c r="E41" s="38"/>
      <c r="F41" s="38"/>
      <c r="J41" s="35" t="s">
        <v>159</v>
      </c>
      <c r="K41" s="35" t="s">
        <v>277</v>
      </c>
      <c r="L41" s="35" t="s">
        <v>475</v>
      </c>
    </row>
    <row r="42" spans="1:12" ht="38.25" customHeight="1">
      <c r="A42" s="35">
        <v>41</v>
      </c>
      <c r="B42" s="37" t="s">
        <v>2701</v>
      </c>
      <c r="C42" s="38"/>
      <c r="D42" s="38"/>
      <c r="E42" s="38"/>
      <c r="F42" s="38"/>
      <c r="J42" s="35" t="s">
        <v>159</v>
      </c>
      <c r="K42" s="35" t="s">
        <v>277</v>
      </c>
      <c r="L42" s="35" t="s">
        <v>466</v>
      </c>
    </row>
    <row r="43" spans="1:12" ht="38.25" customHeight="1">
      <c r="A43" s="35">
        <v>42</v>
      </c>
      <c r="B43" s="37" t="s">
        <v>2702</v>
      </c>
      <c r="C43" s="38"/>
      <c r="D43" s="38"/>
      <c r="E43" s="38"/>
      <c r="F43" s="38"/>
      <c r="J43" s="35" t="s">
        <v>159</v>
      </c>
      <c r="K43" s="35" t="s">
        <v>277</v>
      </c>
      <c r="L43" s="35" t="s">
        <v>466</v>
      </c>
    </row>
    <row r="44" spans="1:12" ht="38.25" customHeight="1">
      <c r="A44" s="35">
        <v>43</v>
      </c>
      <c r="B44" s="37" t="s">
        <v>2703</v>
      </c>
      <c r="C44" s="38"/>
      <c r="D44" s="38"/>
      <c r="E44" s="38"/>
      <c r="F44" s="38"/>
      <c r="J44" s="35" t="s">
        <v>159</v>
      </c>
      <c r="K44" s="35" t="s">
        <v>277</v>
      </c>
      <c r="L44" s="35" t="s">
        <v>492</v>
      </c>
    </row>
    <row r="45" spans="1:12" ht="38.25" customHeight="1">
      <c r="A45" s="35">
        <v>44</v>
      </c>
      <c r="B45" s="37" t="s">
        <v>2704</v>
      </c>
      <c r="C45" s="38"/>
      <c r="D45" s="38"/>
      <c r="E45" s="38"/>
      <c r="F45" s="38"/>
      <c r="J45" s="35" t="s">
        <v>159</v>
      </c>
      <c r="K45" s="35" t="s">
        <v>277</v>
      </c>
      <c r="L45" s="35" t="s">
        <v>493</v>
      </c>
    </row>
    <row r="46" spans="1:12" ht="38.25" customHeight="1">
      <c r="A46" s="35">
        <v>45</v>
      </c>
      <c r="B46" s="37" t="s">
        <v>2705</v>
      </c>
      <c r="C46" s="38" t="s">
        <v>524</v>
      </c>
      <c r="D46" s="38"/>
      <c r="E46" s="38"/>
      <c r="F46" s="38"/>
      <c r="J46" s="35" t="s">
        <v>159</v>
      </c>
      <c r="K46" s="35" t="s">
        <v>160</v>
      </c>
    </row>
    <row r="47" spans="1:12" ht="38.25" customHeight="1">
      <c r="A47" s="35">
        <v>46</v>
      </c>
      <c r="B47" s="37" t="s">
        <v>2706</v>
      </c>
      <c r="C47" s="38" t="s">
        <v>524</v>
      </c>
      <c r="D47" s="38"/>
      <c r="E47" s="38"/>
      <c r="F47" s="38"/>
      <c r="J47" s="35" t="s">
        <v>159</v>
      </c>
      <c r="K47" s="35" t="s">
        <v>160</v>
      </c>
    </row>
    <row r="48" spans="1:12" ht="38.25" customHeight="1">
      <c r="A48" s="35">
        <v>47</v>
      </c>
      <c r="B48" s="37" t="s">
        <v>2707</v>
      </c>
      <c r="C48" s="38" t="s">
        <v>524</v>
      </c>
      <c r="D48" s="38"/>
      <c r="E48" s="38"/>
      <c r="F48" s="38"/>
      <c r="J48" s="35" t="s">
        <v>159</v>
      </c>
      <c r="K48" s="35" t="s">
        <v>160</v>
      </c>
    </row>
    <row r="49" spans="1:11" ht="38.25" customHeight="1">
      <c r="A49" s="35">
        <v>48</v>
      </c>
      <c r="B49" s="37" t="s">
        <v>2708</v>
      </c>
      <c r="C49" s="38" t="s">
        <v>524</v>
      </c>
      <c r="D49" s="38"/>
      <c r="E49" s="38"/>
      <c r="F49" s="38"/>
      <c r="J49" s="35" t="s">
        <v>159</v>
      </c>
      <c r="K49" s="35" t="s">
        <v>160</v>
      </c>
    </row>
    <row r="50" spans="1:11" ht="38.25" customHeight="1">
      <c r="A50" s="35">
        <v>49</v>
      </c>
      <c r="B50" s="37" t="s">
        <v>2709</v>
      </c>
      <c r="C50" s="38" t="s">
        <v>524</v>
      </c>
      <c r="D50" s="38"/>
      <c r="E50" s="38"/>
      <c r="F50" s="38"/>
      <c r="J50" s="35" t="s">
        <v>159</v>
      </c>
      <c r="K50" s="35" t="s">
        <v>160</v>
      </c>
    </row>
    <row r="51" spans="1:11" ht="38.25" customHeight="1">
      <c r="A51" s="35">
        <v>50</v>
      </c>
      <c r="B51" s="37" t="s">
        <v>2710</v>
      </c>
      <c r="C51" s="38" t="s">
        <v>526</v>
      </c>
      <c r="D51" s="38"/>
      <c r="E51" s="38"/>
      <c r="F51" s="38"/>
      <c r="J51" s="35" t="s">
        <v>159</v>
      </c>
      <c r="K51" s="35" t="s">
        <v>160</v>
      </c>
    </row>
    <row r="52" spans="1:11" ht="38.25" customHeight="1">
      <c r="A52" s="35">
        <v>51</v>
      </c>
      <c r="B52" s="37" t="s">
        <v>2711</v>
      </c>
      <c r="C52" s="38" t="s">
        <v>526</v>
      </c>
      <c r="D52" s="38"/>
      <c r="E52" s="38"/>
      <c r="F52" s="38"/>
      <c r="J52" s="35" t="s">
        <v>159</v>
      </c>
      <c r="K52" s="35" t="s">
        <v>160</v>
      </c>
    </row>
    <row r="53" spans="1:11" ht="38.25" customHeight="1">
      <c r="A53" s="35">
        <v>52</v>
      </c>
      <c r="B53" s="37" t="s">
        <v>2712</v>
      </c>
      <c r="C53" s="38" t="s">
        <v>524</v>
      </c>
      <c r="D53" s="38"/>
      <c r="E53" s="38"/>
      <c r="F53" s="38"/>
      <c r="J53" s="35" t="s">
        <v>159</v>
      </c>
      <c r="K53" s="35" t="s">
        <v>160</v>
      </c>
    </row>
    <row r="54" spans="1:11" ht="38.25" customHeight="1">
      <c r="A54" s="35">
        <v>53</v>
      </c>
      <c r="B54" s="37" t="s">
        <v>2713</v>
      </c>
      <c r="C54" s="38"/>
      <c r="D54" s="38"/>
      <c r="E54" s="38"/>
      <c r="F54" s="38"/>
      <c r="J54" s="35" t="s">
        <v>159</v>
      </c>
      <c r="K54" s="35" t="s">
        <v>160</v>
      </c>
    </row>
    <row r="55" spans="1:11" ht="38.25" customHeight="1">
      <c r="A55" s="35">
        <v>54</v>
      </c>
      <c r="B55" s="37" t="s">
        <v>2714</v>
      </c>
      <c r="C55" s="38" t="s">
        <v>524</v>
      </c>
      <c r="D55" s="38"/>
      <c r="E55" s="38"/>
      <c r="F55" s="38"/>
      <c r="J55" s="35" t="s">
        <v>159</v>
      </c>
      <c r="K55" s="35" t="s">
        <v>160</v>
      </c>
    </row>
    <row r="56" spans="1:11" ht="38.25" customHeight="1">
      <c r="A56" s="35">
        <v>55</v>
      </c>
      <c r="B56" s="37" t="s">
        <v>2715</v>
      </c>
      <c r="C56" s="38" t="s">
        <v>524</v>
      </c>
      <c r="D56" s="38"/>
      <c r="E56" s="38"/>
      <c r="F56" s="38"/>
      <c r="J56" s="35" t="s">
        <v>159</v>
      </c>
      <c r="K56" s="35" t="s">
        <v>160</v>
      </c>
    </row>
    <row r="57" spans="1:11" ht="38.25" customHeight="1">
      <c r="A57" s="35">
        <v>56</v>
      </c>
      <c r="B57" s="37" t="s">
        <v>2716</v>
      </c>
      <c r="C57" s="38" t="s">
        <v>524</v>
      </c>
      <c r="D57" s="38"/>
      <c r="E57" s="38"/>
      <c r="F57" s="38"/>
      <c r="J57" s="35" t="s">
        <v>159</v>
      </c>
      <c r="K57" s="35" t="s">
        <v>160</v>
      </c>
    </row>
    <row r="58" spans="1:11" ht="38.25" customHeight="1">
      <c r="A58" s="35">
        <v>57</v>
      </c>
      <c r="B58" s="37" t="s">
        <v>2717</v>
      </c>
      <c r="C58" s="38" t="s">
        <v>524</v>
      </c>
      <c r="D58" s="38"/>
      <c r="E58" s="38"/>
      <c r="F58" s="38"/>
      <c r="J58" s="35" t="s">
        <v>159</v>
      </c>
      <c r="K58" s="35" t="s">
        <v>160</v>
      </c>
    </row>
    <row r="59" spans="1:11" ht="38.25" customHeight="1">
      <c r="A59" s="35">
        <v>58</v>
      </c>
      <c r="B59" s="37" t="s">
        <v>2718</v>
      </c>
      <c r="C59" s="38" t="s">
        <v>524</v>
      </c>
      <c r="D59" s="38"/>
      <c r="E59" s="38"/>
      <c r="F59" s="38"/>
      <c r="J59" s="35" t="s">
        <v>159</v>
      </c>
      <c r="K59" s="35" t="s">
        <v>160</v>
      </c>
    </row>
    <row r="60" spans="1:11" ht="38.25" customHeight="1">
      <c r="A60" s="35">
        <v>59</v>
      </c>
      <c r="B60" s="37" t="s">
        <v>2719</v>
      </c>
      <c r="C60" s="38" t="s">
        <v>524</v>
      </c>
      <c r="D60" s="38"/>
      <c r="E60" s="38"/>
      <c r="F60" s="38"/>
      <c r="J60" s="35" t="s">
        <v>159</v>
      </c>
      <c r="K60" s="35" t="s">
        <v>160</v>
      </c>
    </row>
    <row r="61" spans="1:11" ht="38.25" customHeight="1">
      <c r="A61" s="35">
        <v>60</v>
      </c>
      <c r="B61" s="37" t="s">
        <v>2720</v>
      </c>
      <c r="C61" s="38" t="s">
        <v>524</v>
      </c>
      <c r="D61" s="38"/>
      <c r="E61" s="38"/>
      <c r="F61" s="38"/>
      <c r="J61" s="35" t="s">
        <v>159</v>
      </c>
      <c r="K61" s="35" t="s">
        <v>160</v>
      </c>
    </row>
    <row r="62" spans="1:11" ht="38.25" customHeight="1">
      <c r="A62" s="35">
        <v>61</v>
      </c>
      <c r="B62" s="37" t="s">
        <v>2721</v>
      </c>
      <c r="C62" s="38" t="s">
        <v>524</v>
      </c>
      <c r="D62" s="38"/>
      <c r="E62" s="38"/>
      <c r="F62" s="38"/>
      <c r="J62" s="35" t="s">
        <v>159</v>
      </c>
      <c r="K62" s="35" t="s">
        <v>160</v>
      </c>
    </row>
    <row r="63" spans="1:11" ht="38.25" customHeight="1">
      <c r="A63" s="35">
        <v>62</v>
      </c>
      <c r="B63" s="37" t="s">
        <v>2722</v>
      </c>
      <c r="C63" s="38"/>
      <c r="D63" s="38"/>
      <c r="E63" s="38"/>
      <c r="F63" s="38"/>
      <c r="J63" s="35" t="s">
        <v>159</v>
      </c>
      <c r="K63" s="35" t="s">
        <v>160</v>
      </c>
    </row>
    <row r="64" spans="1:11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L336"/>
  <sheetViews>
    <sheetView view="pageLayout" topLeftCell="A20" zoomScale="60" zoomScaleNormal="55" zoomScaleSheetLayoutView="55" zoomScalePageLayoutView="60" workbookViewId="0">
      <selection activeCell="G6" sqref="G6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0" width="12.25" style="35" customWidth="1"/>
    <col min="11" max="11" width="15.12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 ht="51">
      <c r="A2" s="32">
        <v>1</v>
      </c>
      <c r="B2" s="32" t="s">
        <v>95</v>
      </c>
      <c r="C2" s="33"/>
      <c r="D2" s="33"/>
      <c r="E2" s="33"/>
      <c r="F2" s="33"/>
      <c r="G2" s="34"/>
      <c r="H2" s="34"/>
      <c r="I2" s="34"/>
      <c r="J2" s="39" t="s">
        <v>159</v>
      </c>
      <c r="K2" s="39" t="s">
        <v>277</v>
      </c>
      <c r="L2" s="34"/>
    </row>
    <row r="3" spans="1:12" s="6" customFormat="1" ht="38.25">
      <c r="A3" s="32">
        <v>2</v>
      </c>
      <c r="B3" s="32" t="s">
        <v>98</v>
      </c>
      <c r="C3" s="33"/>
      <c r="D3" s="33"/>
      <c r="E3" s="33"/>
      <c r="F3" s="33"/>
      <c r="G3" s="34"/>
      <c r="H3" s="34"/>
      <c r="I3" s="34"/>
      <c r="J3" s="39" t="s">
        <v>159</v>
      </c>
      <c r="K3" s="39" t="s">
        <v>160</v>
      </c>
      <c r="L3" s="34"/>
    </row>
    <row r="4" spans="1:12" s="6" customFormat="1" ht="38.25">
      <c r="A4" s="32">
        <v>3</v>
      </c>
      <c r="B4" s="32" t="s">
        <v>278</v>
      </c>
      <c r="C4" s="33"/>
      <c r="D4" s="33"/>
      <c r="E4" s="33"/>
      <c r="F4" s="33"/>
      <c r="G4" s="34"/>
      <c r="H4" s="34"/>
      <c r="I4" s="34"/>
      <c r="J4" s="39" t="s">
        <v>159</v>
      </c>
      <c r="K4" s="39" t="s">
        <v>160</v>
      </c>
      <c r="L4" s="34"/>
    </row>
    <row r="5" spans="1:12" s="6" customFormat="1" ht="38.25">
      <c r="A5" s="32">
        <v>4</v>
      </c>
      <c r="B5" s="32" t="s">
        <v>279</v>
      </c>
      <c r="C5" s="33"/>
      <c r="D5" s="33"/>
      <c r="E5" s="33"/>
      <c r="F5" s="33"/>
      <c r="G5" s="34"/>
      <c r="H5" s="34"/>
      <c r="I5" s="34"/>
      <c r="J5" s="39" t="s">
        <v>159</v>
      </c>
      <c r="K5" s="39" t="s">
        <v>160</v>
      </c>
      <c r="L5" s="34"/>
    </row>
    <row r="6" spans="1:12" s="6" customFormat="1" ht="38.25">
      <c r="A6" s="32">
        <v>5</v>
      </c>
      <c r="B6" s="32" t="s">
        <v>280</v>
      </c>
      <c r="C6" s="33"/>
      <c r="D6" s="33"/>
      <c r="E6" s="33"/>
      <c r="F6" s="33"/>
      <c r="G6" s="34"/>
      <c r="H6" s="34"/>
      <c r="I6" s="34"/>
      <c r="J6" s="39" t="s">
        <v>159</v>
      </c>
      <c r="K6" s="39" t="s">
        <v>160</v>
      </c>
      <c r="L6" s="34"/>
    </row>
    <row r="7" spans="1:12" s="6" customFormat="1" ht="38.25">
      <c r="A7" s="32">
        <v>6</v>
      </c>
      <c r="B7" s="32" t="s">
        <v>281</v>
      </c>
      <c r="C7" s="33"/>
      <c r="D7" s="33"/>
      <c r="E7" s="33"/>
      <c r="F7" s="33"/>
      <c r="G7" s="34"/>
      <c r="H7" s="34"/>
      <c r="I7" s="34"/>
      <c r="J7" s="39" t="s">
        <v>159</v>
      </c>
      <c r="K7" s="39" t="s">
        <v>160</v>
      </c>
      <c r="L7" s="34"/>
    </row>
    <row r="8" spans="1:12" s="6" customFormat="1" ht="51">
      <c r="A8" s="32">
        <v>7</v>
      </c>
      <c r="B8" s="32" t="s">
        <v>282</v>
      </c>
      <c r="C8" s="33"/>
      <c r="D8" s="33"/>
      <c r="E8" s="33"/>
      <c r="F8" s="33"/>
      <c r="G8" s="34"/>
      <c r="H8" s="34"/>
      <c r="I8" s="34"/>
      <c r="J8" s="39" t="s">
        <v>159</v>
      </c>
      <c r="K8" s="39" t="s">
        <v>277</v>
      </c>
      <c r="L8" s="34"/>
    </row>
    <row r="9" spans="1:12" s="6" customFormat="1" ht="25.5">
      <c r="A9" s="32">
        <v>8</v>
      </c>
      <c r="B9" s="32" t="s">
        <v>283</v>
      </c>
      <c r="C9" s="33" t="s">
        <v>284</v>
      </c>
      <c r="D9" s="33"/>
      <c r="E9" s="33"/>
      <c r="F9" s="33"/>
      <c r="G9" s="34"/>
      <c r="H9" s="34"/>
      <c r="I9" s="34"/>
      <c r="J9" s="39" t="s">
        <v>139</v>
      </c>
      <c r="K9" s="39"/>
      <c r="L9" s="34" t="s">
        <v>285</v>
      </c>
    </row>
    <row r="10" spans="1:12" s="6" customFormat="1" ht="25.5">
      <c r="A10" s="32">
        <v>9</v>
      </c>
      <c r="B10" s="32" t="s">
        <v>286</v>
      </c>
      <c r="C10" s="33" t="s">
        <v>287</v>
      </c>
      <c r="D10" s="33"/>
      <c r="E10" s="33"/>
      <c r="F10" s="33" t="s">
        <v>288</v>
      </c>
      <c r="G10" s="34"/>
      <c r="H10" s="34"/>
      <c r="I10" s="34"/>
      <c r="J10" s="39" t="s">
        <v>139</v>
      </c>
      <c r="K10" s="39"/>
      <c r="L10" s="34" t="s">
        <v>289</v>
      </c>
    </row>
    <row r="11" spans="1:12" s="6" customFormat="1" ht="38.25">
      <c r="A11" s="32">
        <v>10</v>
      </c>
      <c r="B11" s="32" t="s">
        <v>290</v>
      </c>
      <c r="C11" s="33"/>
      <c r="D11" s="33"/>
      <c r="E11" s="33"/>
      <c r="F11" s="33"/>
      <c r="G11" s="34"/>
      <c r="H11" s="34"/>
      <c r="I11" s="34"/>
      <c r="J11" s="39" t="s">
        <v>159</v>
      </c>
      <c r="K11" s="39" t="s">
        <v>160</v>
      </c>
      <c r="L11" s="34"/>
    </row>
    <row r="12" spans="1:12" s="6" customFormat="1" ht="38.25">
      <c r="A12" s="32">
        <v>11</v>
      </c>
      <c r="B12" s="32" t="s">
        <v>291</v>
      </c>
      <c r="C12" s="33"/>
      <c r="D12" s="33"/>
      <c r="E12" s="33"/>
      <c r="F12" s="33"/>
      <c r="G12" s="34"/>
      <c r="H12" s="34"/>
      <c r="I12" s="34"/>
      <c r="J12" s="39" t="s">
        <v>159</v>
      </c>
      <c r="K12" s="39" t="s">
        <v>160</v>
      </c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L336"/>
  <sheetViews>
    <sheetView view="pageLayout" zoomScale="70" zoomScaleNormal="55" zoomScaleSheetLayoutView="10" zoomScalePageLayoutView="70" workbookViewId="0">
      <selection activeCell="J5" sqref="J5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133</v>
      </c>
      <c r="C2" s="33" t="s">
        <v>292</v>
      </c>
      <c r="D2" s="33"/>
      <c r="E2" s="33"/>
      <c r="F2" s="33" t="s">
        <v>293</v>
      </c>
      <c r="G2" s="34"/>
      <c r="H2" s="34"/>
      <c r="I2" s="34"/>
      <c r="J2" s="34" t="s">
        <v>139</v>
      </c>
      <c r="K2" s="34"/>
      <c r="L2" s="34" t="s">
        <v>294</v>
      </c>
    </row>
    <row r="3" spans="1:12" s="6" customFormat="1">
      <c r="A3" s="32"/>
      <c r="B3" s="32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s="6" customFormat="1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</row>
    <row r="5" spans="1:12" s="6" customFormat="1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  <c r="L5" s="34"/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L336"/>
  <sheetViews>
    <sheetView view="pageLayout" zoomScale="70" zoomScaleNormal="55" zoomScaleSheetLayoutView="10" zoomScalePageLayoutView="70" workbookViewId="0">
      <selection activeCell="D5" sqref="D5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>
        <v>1</v>
      </c>
      <c r="B2" s="32" t="s">
        <v>67</v>
      </c>
      <c r="C2" s="33" t="s">
        <v>329</v>
      </c>
      <c r="D2" s="33"/>
      <c r="E2" s="33"/>
      <c r="F2" s="33" t="s">
        <v>330</v>
      </c>
      <c r="G2" s="34"/>
      <c r="H2" s="34"/>
      <c r="I2" s="34"/>
      <c r="J2" s="34" t="s">
        <v>139</v>
      </c>
      <c r="K2" s="34"/>
      <c r="L2" s="34" t="s">
        <v>331</v>
      </c>
    </row>
    <row r="3" spans="1:12" s="6" customFormat="1">
      <c r="A3" s="32">
        <v>2</v>
      </c>
      <c r="B3" s="32" t="s">
        <v>67</v>
      </c>
      <c r="C3" s="33" t="s">
        <v>333</v>
      </c>
      <c r="D3" s="33"/>
      <c r="E3" s="33"/>
      <c r="F3" s="33" t="s">
        <v>334</v>
      </c>
      <c r="G3" s="34"/>
      <c r="H3" s="34"/>
      <c r="I3" s="34"/>
      <c r="J3" s="34" t="s">
        <v>139</v>
      </c>
      <c r="K3" s="34"/>
      <c r="L3" s="34" t="s">
        <v>335</v>
      </c>
    </row>
    <row r="4" spans="1:12" s="6" customFormat="1">
      <c r="A4" s="32">
        <v>3</v>
      </c>
      <c r="B4" s="32" t="s">
        <v>102</v>
      </c>
      <c r="C4" s="33" t="s">
        <v>337</v>
      </c>
      <c r="D4" s="33"/>
      <c r="E4" s="33"/>
      <c r="F4" s="33" t="s">
        <v>338</v>
      </c>
      <c r="G4" s="34"/>
      <c r="H4" s="34"/>
      <c r="I4" s="34"/>
      <c r="J4" s="34" t="s">
        <v>139</v>
      </c>
      <c r="K4" s="34"/>
      <c r="L4" s="34" t="s">
        <v>339</v>
      </c>
    </row>
    <row r="5" spans="1:12" s="6" customFormat="1">
      <c r="A5" s="32">
        <v>4</v>
      </c>
      <c r="B5" s="32" t="s">
        <v>298</v>
      </c>
      <c r="C5" s="33" t="s">
        <v>341</v>
      </c>
      <c r="D5" s="33"/>
      <c r="E5" s="33"/>
      <c r="F5" s="33" t="s">
        <v>342</v>
      </c>
      <c r="G5" s="34"/>
      <c r="H5" s="34"/>
      <c r="I5" s="34"/>
      <c r="J5" s="34" t="s">
        <v>139</v>
      </c>
      <c r="K5" s="34"/>
      <c r="L5" s="34" t="s">
        <v>343</v>
      </c>
    </row>
    <row r="6" spans="1:12" s="6" customFormat="1">
      <c r="A6" s="32">
        <v>5</v>
      </c>
      <c r="B6" s="32" t="s">
        <v>300</v>
      </c>
      <c r="C6" s="33" t="s">
        <v>345</v>
      </c>
      <c r="D6" s="33"/>
      <c r="E6" s="33"/>
      <c r="F6" s="33" t="s">
        <v>346</v>
      </c>
      <c r="G6" s="34"/>
      <c r="H6" s="34"/>
      <c r="I6" s="34"/>
      <c r="J6" s="34" t="s">
        <v>139</v>
      </c>
      <c r="K6" s="34"/>
      <c r="L6" s="34" t="s">
        <v>347</v>
      </c>
    </row>
    <row r="7" spans="1:12" s="6" customFormat="1">
      <c r="A7" s="32">
        <v>6</v>
      </c>
      <c r="B7" s="32" t="s">
        <v>301</v>
      </c>
      <c r="C7" s="33" t="s">
        <v>349</v>
      </c>
      <c r="D7" s="33"/>
      <c r="E7" s="33"/>
      <c r="F7" s="33" t="s">
        <v>293</v>
      </c>
      <c r="G7" s="34"/>
      <c r="H7" s="34"/>
      <c r="I7" s="34"/>
      <c r="J7" s="34" t="s">
        <v>139</v>
      </c>
      <c r="K7" s="34"/>
      <c r="L7" s="34" t="s">
        <v>350</v>
      </c>
    </row>
    <row r="8" spans="1:12" s="6" customFormat="1">
      <c r="A8" s="32">
        <v>7</v>
      </c>
      <c r="B8" s="32" t="s">
        <v>303</v>
      </c>
      <c r="C8" s="33"/>
      <c r="D8" s="33"/>
      <c r="E8" s="33"/>
      <c r="F8" s="33" t="s">
        <v>352</v>
      </c>
      <c r="G8" s="34"/>
      <c r="H8" s="34"/>
      <c r="I8" s="34"/>
      <c r="J8" s="34" t="s">
        <v>139</v>
      </c>
      <c r="K8" s="34"/>
      <c r="L8" s="34" t="s">
        <v>353</v>
      </c>
    </row>
    <row r="9" spans="1:12" s="6" customFormat="1">
      <c r="A9" s="32">
        <v>8</v>
      </c>
      <c r="B9" s="32" t="s">
        <v>304</v>
      </c>
      <c r="C9" s="33" t="s">
        <v>355</v>
      </c>
      <c r="D9" s="33"/>
      <c r="E9" s="33"/>
      <c r="F9" s="33" t="s">
        <v>338</v>
      </c>
      <c r="G9" s="34"/>
      <c r="H9" s="34"/>
      <c r="I9" s="34"/>
      <c r="J9" s="34" t="s">
        <v>139</v>
      </c>
      <c r="K9" s="34"/>
      <c r="L9" s="34" t="s">
        <v>356</v>
      </c>
    </row>
    <row r="10" spans="1:12" s="6" customFormat="1">
      <c r="A10" s="32">
        <v>9</v>
      </c>
      <c r="B10" s="32" t="s">
        <v>306</v>
      </c>
      <c r="C10" s="33" t="s">
        <v>358</v>
      </c>
      <c r="D10" s="33"/>
      <c r="E10" s="33"/>
      <c r="F10" s="33" t="s">
        <v>78</v>
      </c>
      <c r="G10" s="34"/>
      <c r="H10" s="34"/>
      <c r="I10" s="34"/>
      <c r="J10" s="34" t="s">
        <v>139</v>
      </c>
      <c r="K10" s="34"/>
      <c r="L10" s="34" t="s">
        <v>359</v>
      </c>
    </row>
    <row r="11" spans="1:12" s="6" customFormat="1">
      <c r="A11" s="32">
        <v>10</v>
      </c>
      <c r="B11" s="32" t="s">
        <v>308</v>
      </c>
      <c r="C11" s="33" t="s">
        <v>361</v>
      </c>
      <c r="D11" s="33"/>
      <c r="E11" s="33"/>
      <c r="F11" s="33" t="s">
        <v>362</v>
      </c>
      <c r="G11" s="34"/>
      <c r="H11" s="34"/>
      <c r="I11" s="34"/>
      <c r="J11" s="34" t="s">
        <v>139</v>
      </c>
      <c r="K11" s="34"/>
      <c r="L11" s="34" t="s">
        <v>363</v>
      </c>
    </row>
    <row r="12" spans="1:12" s="6" customFormat="1">
      <c r="A12" s="32">
        <v>11</v>
      </c>
      <c r="B12" s="32" t="s">
        <v>311</v>
      </c>
      <c r="C12" s="33" t="s">
        <v>365</v>
      </c>
      <c r="D12" s="33"/>
      <c r="E12" s="33"/>
      <c r="F12" s="33" t="s">
        <v>366</v>
      </c>
      <c r="G12" s="34"/>
      <c r="H12" s="34"/>
      <c r="I12" s="34"/>
      <c r="J12" s="34" t="s">
        <v>139</v>
      </c>
      <c r="K12" s="34"/>
      <c r="L12" s="34" t="s">
        <v>367</v>
      </c>
    </row>
    <row r="13" spans="1:12" s="6" customFormat="1">
      <c r="A13" s="32">
        <v>12</v>
      </c>
      <c r="B13" s="32" t="s">
        <v>313</v>
      </c>
      <c r="C13" s="33" t="s">
        <v>369</v>
      </c>
      <c r="D13" s="33"/>
      <c r="E13" s="33"/>
      <c r="F13" s="33" t="s">
        <v>370</v>
      </c>
      <c r="G13" s="34"/>
      <c r="H13" s="34"/>
      <c r="I13" s="34"/>
      <c r="J13" s="34" t="s">
        <v>139</v>
      </c>
      <c r="K13" s="34"/>
      <c r="L13" s="34" t="s">
        <v>371</v>
      </c>
    </row>
    <row r="14" spans="1:12" s="6" customFormat="1">
      <c r="A14" s="32">
        <v>13</v>
      </c>
      <c r="B14" s="32" t="s">
        <v>314</v>
      </c>
      <c r="C14" s="33" t="s">
        <v>373</v>
      </c>
      <c r="D14" s="33"/>
      <c r="E14" s="33"/>
      <c r="F14" s="33" t="s">
        <v>374</v>
      </c>
      <c r="G14" s="34"/>
      <c r="H14" s="34"/>
      <c r="I14" s="34"/>
      <c r="J14" s="34" t="s">
        <v>139</v>
      </c>
      <c r="K14" s="34"/>
      <c r="L14" s="34" t="s">
        <v>375</v>
      </c>
    </row>
    <row r="15" spans="1:12" s="6" customFormat="1" ht="51">
      <c r="A15" s="32">
        <v>14</v>
      </c>
      <c r="B15" s="32" t="s">
        <v>316</v>
      </c>
      <c r="C15" s="33" t="s">
        <v>377</v>
      </c>
      <c r="D15" s="33"/>
      <c r="E15" s="33"/>
      <c r="F15" s="33"/>
      <c r="G15" s="34"/>
      <c r="H15" s="34"/>
      <c r="I15" s="34"/>
      <c r="J15" s="39" t="s">
        <v>159</v>
      </c>
      <c r="K15" s="39" t="s">
        <v>160</v>
      </c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L336"/>
  <sheetViews>
    <sheetView view="pageLayout" zoomScale="60" zoomScaleNormal="55" zoomScaleSheetLayoutView="55" zoomScalePageLayoutView="60" workbookViewId="0">
      <selection activeCell="D55" sqref="D55"/>
    </sheetView>
  </sheetViews>
  <sheetFormatPr baseColWidth="10" defaultColWidth="10.375" defaultRowHeight="15"/>
  <cols>
    <col min="1" max="1" width="3.125" style="35" bestFit="1" customWidth="1"/>
    <col min="2" max="2" width="3.75" style="35" hidden="1" customWidth="1"/>
    <col min="3" max="3" width="25" style="35" customWidth="1"/>
    <col min="4" max="4" width="23.625" style="35" customWidth="1"/>
    <col min="5" max="5" width="23" style="35" customWidth="1"/>
    <col min="6" max="6" width="10.375" style="35"/>
    <col min="7" max="9" width="14" style="35" customWidth="1"/>
    <col min="10" max="11" width="12.875" style="35" customWidth="1"/>
    <col min="12" max="12" width="10.375" style="35"/>
    <col min="13" max="16384" width="10.375" style="4"/>
  </cols>
  <sheetData>
    <row r="1" spans="1:12" s="5" customFormat="1" ht="30">
      <c r="A1" s="1" t="s">
        <v>0</v>
      </c>
      <c r="B1" s="1" t="s">
        <v>1</v>
      </c>
      <c r="C1" s="26" t="s">
        <v>30</v>
      </c>
      <c r="D1" s="20" t="s">
        <v>37</v>
      </c>
      <c r="E1" s="7" t="s">
        <v>28</v>
      </c>
      <c r="F1" s="1" t="s">
        <v>32</v>
      </c>
      <c r="G1" s="9" t="s">
        <v>2</v>
      </c>
      <c r="H1" s="9" t="s">
        <v>3</v>
      </c>
      <c r="I1" s="9" t="s">
        <v>4</v>
      </c>
      <c r="J1" s="1" t="s">
        <v>5</v>
      </c>
      <c r="K1" s="1" t="s">
        <v>6</v>
      </c>
      <c r="L1" s="25" t="s">
        <v>7</v>
      </c>
    </row>
    <row r="2" spans="1:12" s="6" customFormat="1">
      <c r="A2" s="32"/>
      <c r="B2" s="32"/>
      <c r="C2" s="33"/>
      <c r="D2" s="33"/>
      <c r="E2" s="33"/>
      <c r="F2" s="33"/>
      <c r="G2" s="34"/>
      <c r="H2" s="34"/>
      <c r="I2" s="34"/>
      <c r="J2" s="34"/>
      <c r="K2" s="34"/>
      <c r="L2" s="34"/>
    </row>
    <row r="3" spans="1:12" s="6" customFormat="1">
      <c r="A3" s="32"/>
      <c r="B3" s="32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s="6" customFormat="1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</row>
    <row r="5" spans="1:12" s="6" customFormat="1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  <c r="L5" s="34"/>
    </row>
    <row r="6" spans="1:12" s="6" customFormat="1">
      <c r="A6" s="32"/>
      <c r="B6" s="32"/>
      <c r="C6" s="33"/>
      <c r="D6" s="33"/>
      <c r="E6" s="33"/>
      <c r="F6" s="33"/>
      <c r="G6" s="34"/>
      <c r="H6" s="34"/>
      <c r="I6" s="34"/>
      <c r="J6" s="34"/>
      <c r="K6" s="34"/>
      <c r="L6" s="34"/>
    </row>
    <row r="7" spans="1:12" s="6" customFormat="1">
      <c r="A7" s="32"/>
      <c r="B7" s="32"/>
      <c r="C7" s="33"/>
      <c r="D7" s="33"/>
      <c r="E7" s="33"/>
      <c r="F7" s="33"/>
      <c r="G7" s="34"/>
      <c r="H7" s="34"/>
      <c r="I7" s="34"/>
      <c r="J7" s="34"/>
      <c r="K7" s="34"/>
      <c r="L7" s="34"/>
    </row>
    <row r="8" spans="1:12" s="6" customFormat="1">
      <c r="A8" s="32"/>
      <c r="B8" s="32"/>
      <c r="C8" s="33"/>
      <c r="D8" s="33"/>
      <c r="E8" s="33"/>
      <c r="F8" s="33"/>
      <c r="G8" s="34"/>
      <c r="H8" s="34"/>
      <c r="I8" s="34"/>
      <c r="J8" s="34"/>
      <c r="K8" s="34"/>
      <c r="L8" s="34"/>
    </row>
    <row r="9" spans="1:12" s="6" customFormat="1">
      <c r="A9" s="32"/>
      <c r="B9" s="32"/>
      <c r="C9" s="33"/>
      <c r="D9" s="33"/>
      <c r="E9" s="33"/>
      <c r="F9" s="33"/>
      <c r="G9" s="34"/>
      <c r="H9" s="34"/>
      <c r="I9" s="34"/>
      <c r="J9" s="34"/>
      <c r="K9" s="34"/>
      <c r="L9" s="34"/>
    </row>
    <row r="10" spans="1:12" s="6" customFormat="1">
      <c r="A10" s="32"/>
      <c r="B10" s="32"/>
      <c r="C10" s="33"/>
      <c r="D10" s="33"/>
      <c r="E10" s="33"/>
      <c r="F10" s="33"/>
      <c r="G10" s="34"/>
      <c r="H10" s="34"/>
      <c r="I10" s="34"/>
      <c r="J10" s="34"/>
      <c r="K10" s="34"/>
      <c r="L10" s="34"/>
    </row>
    <row r="11" spans="1:12" s="6" customFormat="1">
      <c r="A11" s="32"/>
      <c r="B11" s="32"/>
      <c r="C11" s="33"/>
      <c r="D11" s="33"/>
      <c r="E11" s="33"/>
      <c r="F11" s="33"/>
      <c r="G11" s="34"/>
      <c r="H11" s="34"/>
      <c r="I11" s="34"/>
      <c r="J11" s="34"/>
      <c r="K11" s="34"/>
      <c r="L11" s="34"/>
    </row>
    <row r="12" spans="1:12" s="6" customFormat="1">
      <c r="A12" s="32"/>
      <c r="B12" s="32"/>
      <c r="C12" s="33"/>
      <c r="D12" s="33"/>
      <c r="E12" s="33"/>
      <c r="F12" s="33"/>
      <c r="G12" s="34"/>
      <c r="H12" s="34"/>
      <c r="I12" s="34"/>
      <c r="J12" s="34"/>
      <c r="K12" s="34"/>
      <c r="L12" s="34"/>
    </row>
    <row r="13" spans="1:12" s="6" customFormat="1">
      <c r="A13" s="32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</row>
    <row r="14" spans="1:12" s="6" customFormat="1">
      <c r="A14" s="32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12" s="6" customFormat="1">
      <c r="A15" s="32"/>
      <c r="B15" s="32"/>
      <c r="C15" s="33"/>
      <c r="D15" s="33"/>
      <c r="E15" s="33"/>
      <c r="F15" s="33"/>
      <c r="G15" s="34"/>
      <c r="H15" s="34"/>
      <c r="I15" s="34"/>
      <c r="J15" s="34"/>
      <c r="K15" s="34"/>
      <c r="L15" s="34"/>
    </row>
    <row r="16" spans="1:12" s="6" customFormat="1">
      <c r="A16" s="32"/>
      <c r="B16" s="32"/>
      <c r="C16" s="33"/>
      <c r="D16" s="33"/>
      <c r="E16" s="33"/>
      <c r="F16" s="33"/>
      <c r="G16" s="34"/>
      <c r="H16" s="34"/>
      <c r="I16" s="34"/>
      <c r="J16" s="34"/>
      <c r="K16" s="34"/>
      <c r="L16" s="34"/>
    </row>
    <row r="17" spans="1:12" s="6" customFormat="1">
      <c r="A17" s="32"/>
      <c r="B17" s="32"/>
      <c r="C17" s="33"/>
      <c r="D17" s="33"/>
      <c r="E17" s="33"/>
      <c r="F17" s="33"/>
      <c r="G17" s="34"/>
      <c r="H17" s="34"/>
      <c r="I17" s="34"/>
      <c r="J17" s="34"/>
      <c r="K17" s="34"/>
      <c r="L17" s="34"/>
    </row>
    <row r="18" spans="1:12" s="6" customFormat="1">
      <c r="A18" s="3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</row>
    <row r="19" spans="1:12">
      <c r="C19" s="36"/>
      <c r="D19" s="36"/>
      <c r="E19" s="36"/>
      <c r="F19" s="36"/>
    </row>
    <row r="20" spans="1:12">
      <c r="C20" s="36"/>
      <c r="D20" s="36"/>
      <c r="E20" s="36"/>
      <c r="F20" s="36"/>
    </row>
    <row r="21" spans="1:12">
      <c r="C21" s="36"/>
      <c r="D21" s="36"/>
      <c r="E21" s="36"/>
      <c r="F21" s="36"/>
    </row>
    <row r="22" spans="1:12">
      <c r="C22" s="36"/>
      <c r="D22" s="36"/>
      <c r="E22" s="36"/>
      <c r="F22" s="36"/>
    </row>
    <row r="23" spans="1:12">
      <c r="C23" s="36"/>
      <c r="D23" s="36"/>
      <c r="E23" s="36"/>
      <c r="F23" s="36"/>
    </row>
    <row r="24" spans="1:12">
      <c r="C24" s="36"/>
      <c r="D24" s="36"/>
      <c r="E24" s="36"/>
      <c r="F24" s="36"/>
    </row>
    <row r="25" spans="1:12">
      <c r="C25" s="36"/>
      <c r="D25" s="36"/>
      <c r="E25" s="36"/>
      <c r="F25" s="36"/>
    </row>
    <row r="26" spans="1:12">
      <c r="C26" s="36"/>
      <c r="D26" s="36"/>
      <c r="E26" s="36"/>
      <c r="F26" s="36"/>
    </row>
    <row r="27" spans="1:12">
      <c r="C27" s="36"/>
      <c r="D27" s="36"/>
      <c r="E27" s="36"/>
      <c r="F27" s="36"/>
    </row>
    <row r="28" spans="1:12">
      <c r="C28" s="36"/>
      <c r="D28" s="36"/>
      <c r="E28" s="36"/>
      <c r="F28" s="36"/>
    </row>
    <row r="29" spans="1:12">
      <c r="C29" s="36"/>
      <c r="D29" s="36"/>
      <c r="E29" s="36"/>
      <c r="F29" s="36"/>
    </row>
    <row r="30" spans="1:12">
      <c r="C30" s="36"/>
      <c r="D30" s="36"/>
      <c r="E30" s="36"/>
      <c r="F30" s="36"/>
    </row>
    <row r="31" spans="1:12">
      <c r="C31" s="36"/>
      <c r="D31" s="36"/>
      <c r="E31" s="36"/>
      <c r="F31" s="36"/>
    </row>
    <row r="32" spans="1:12">
      <c r="C32" s="36"/>
      <c r="D32" s="36"/>
      <c r="E32" s="36"/>
      <c r="F32" s="36"/>
    </row>
    <row r="33" spans="2:6">
      <c r="C33" s="36"/>
      <c r="D33" s="36"/>
      <c r="E33" s="36"/>
      <c r="F33" s="36"/>
    </row>
    <row r="34" spans="2:6">
      <c r="C34" s="36"/>
      <c r="D34" s="36"/>
      <c r="E34" s="36"/>
      <c r="F34" s="36"/>
    </row>
    <row r="35" spans="2:6">
      <c r="C35" s="36"/>
      <c r="D35" s="36"/>
      <c r="E35" s="36"/>
      <c r="F35" s="36"/>
    </row>
    <row r="36" spans="2:6">
      <c r="C36" s="36"/>
      <c r="D36" s="36"/>
      <c r="E36" s="36"/>
      <c r="F36" s="36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37"/>
      <c r="C83" s="38"/>
      <c r="D83" s="38"/>
      <c r="E83" s="38"/>
      <c r="F83" s="38"/>
    </row>
    <row r="84" spans="2:6">
      <c r="B84" s="37"/>
      <c r="C84" s="38"/>
      <c r="D84" s="38"/>
      <c r="E84" s="38"/>
      <c r="F84" s="38"/>
    </row>
    <row r="85" spans="2:6">
      <c r="B85" s="37"/>
      <c r="C85" s="38"/>
      <c r="D85" s="38"/>
      <c r="E85" s="38"/>
      <c r="F85" s="38"/>
    </row>
    <row r="86" spans="2:6">
      <c r="B86" s="37"/>
      <c r="C86" s="38"/>
      <c r="D86" s="38"/>
      <c r="E86" s="38"/>
      <c r="F86" s="38"/>
    </row>
    <row r="87" spans="2:6">
      <c r="B87" s="37"/>
      <c r="C87" s="38"/>
      <c r="D87" s="38"/>
      <c r="E87" s="38"/>
      <c r="F87" s="38"/>
    </row>
    <row r="88" spans="2:6">
      <c r="B88" s="37"/>
      <c r="C88" s="38"/>
      <c r="D88" s="38"/>
      <c r="E88" s="38"/>
      <c r="F88" s="38"/>
    </row>
    <row r="89" spans="2:6">
      <c r="B89" s="37"/>
      <c r="C89" s="38"/>
      <c r="D89" s="38"/>
      <c r="E89" s="38"/>
      <c r="F89" s="38"/>
    </row>
    <row r="90" spans="2:6">
      <c r="B90" s="37"/>
      <c r="C90" s="38"/>
      <c r="D90" s="38"/>
      <c r="E90" s="38"/>
      <c r="F90" s="38"/>
    </row>
    <row r="91" spans="2:6">
      <c r="B91" s="37"/>
      <c r="C91" s="38"/>
      <c r="D91" s="38"/>
      <c r="E91" s="38"/>
      <c r="F91" s="38"/>
    </row>
    <row r="92" spans="2:6">
      <c r="B92" s="37"/>
      <c r="C92" s="38"/>
      <c r="D92" s="38"/>
      <c r="E92" s="38"/>
      <c r="F92" s="38"/>
    </row>
    <row r="93" spans="2:6">
      <c r="B93" s="37"/>
      <c r="C93" s="38"/>
      <c r="D93" s="38"/>
      <c r="E93" s="38"/>
      <c r="F93" s="38"/>
    </row>
    <row r="94" spans="2:6">
      <c r="B94" s="37"/>
      <c r="C94" s="38"/>
      <c r="D94" s="38"/>
      <c r="E94" s="38"/>
      <c r="F94" s="38"/>
    </row>
    <row r="95" spans="2:6">
      <c r="B95" s="37"/>
      <c r="C95" s="38"/>
      <c r="D95" s="38"/>
      <c r="E95" s="38"/>
      <c r="F95" s="38"/>
    </row>
    <row r="96" spans="2:6">
      <c r="B96" s="37"/>
      <c r="C96" s="38"/>
      <c r="D96" s="38"/>
      <c r="E96" s="38"/>
      <c r="F96" s="38"/>
    </row>
    <row r="97" spans="2:6">
      <c r="B97" s="37"/>
      <c r="C97" s="38"/>
      <c r="D97" s="38"/>
      <c r="E97" s="38"/>
      <c r="F97" s="38"/>
    </row>
    <row r="98" spans="2:6">
      <c r="B98" s="37"/>
      <c r="C98" s="38"/>
      <c r="D98" s="38"/>
      <c r="E98" s="38"/>
      <c r="F98" s="38"/>
    </row>
    <row r="99" spans="2:6">
      <c r="B99" s="37"/>
      <c r="C99" s="38"/>
      <c r="D99" s="38"/>
      <c r="E99" s="38"/>
      <c r="F99" s="38"/>
    </row>
    <row r="100" spans="2:6">
      <c r="B100" s="37"/>
      <c r="C100" s="38"/>
      <c r="D100" s="38"/>
      <c r="E100" s="38"/>
      <c r="F100" s="38"/>
    </row>
    <row r="101" spans="2:6">
      <c r="B101" s="37"/>
      <c r="C101" s="38"/>
      <c r="D101" s="38"/>
      <c r="E101" s="38"/>
      <c r="F101" s="38"/>
    </row>
    <row r="102" spans="2:6">
      <c r="B102" s="37"/>
      <c r="C102" s="38"/>
      <c r="D102" s="38"/>
      <c r="E102" s="38"/>
      <c r="F102" s="38"/>
    </row>
    <row r="103" spans="2:6">
      <c r="B103" s="37"/>
      <c r="C103" s="38"/>
      <c r="D103" s="38"/>
      <c r="E103" s="38"/>
      <c r="F103" s="38"/>
    </row>
    <row r="104" spans="2:6">
      <c r="B104" s="37"/>
      <c r="C104" s="38"/>
      <c r="D104" s="38"/>
      <c r="E104" s="38"/>
      <c r="F104" s="38"/>
    </row>
    <row r="105" spans="2:6">
      <c r="B105" s="37"/>
      <c r="C105" s="38"/>
      <c r="D105" s="38"/>
      <c r="E105" s="38"/>
      <c r="F105" s="38"/>
    </row>
    <row r="106" spans="2:6">
      <c r="B106" s="37"/>
      <c r="C106" s="38"/>
      <c r="D106" s="38"/>
      <c r="E106" s="38"/>
      <c r="F106" s="38"/>
    </row>
    <row r="107" spans="2:6">
      <c r="B107" s="37"/>
      <c r="C107" s="38"/>
      <c r="D107" s="38"/>
      <c r="E107" s="38"/>
      <c r="F107" s="38"/>
    </row>
    <row r="108" spans="2:6">
      <c r="B108" s="37"/>
      <c r="C108" s="38"/>
      <c r="D108" s="38"/>
      <c r="E108" s="38"/>
      <c r="F108" s="38"/>
    </row>
    <row r="109" spans="2:6">
      <c r="B109" s="37"/>
      <c r="C109" s="38"/>
      <c r="D109" s="38"/>
      <c r="E109" s="38"/>
      <c r="F109" s="38"/>
    </row>
    <row r="110" spans="2:6">
      <c r="B110" s="37"/>
      <c r="C110" s="38"/>
      <c r="D110" s="38"/>
      <c r="E110" s="38"/>
      <c r="F110" s="38"/>
    </row>
    <row r="111" spans="2:6">
      <c r="B111" s="37"/>
      <c r="C111" s="38"/>
      <c r="D111" s="38"/>
      <c r="E111" s="38"/>
      <c r="F111" s="38"/>
    </row>
    <row r="112" spans="2:6">
      <c r="B112" s="37"/>
      <c r="C112" s="38"/>
      <c r="D112" s="38"/>
      <c r="E112" s="38"/>
      <c r="F112" s="38"/>
    </row>
    <row r="113" spans="2:6">
      <c r="B113" s="37"/>
      <c r="C113" s="38"/>
      <c r="D113" s="38"/>
      <c r="E113" s="38"/>
      <c r="F113" s="38"/>
    </row>
    <row r="114" spans="2:6">
      <c r="B114" s="37"/>
      <c r="C114" s="38"/>
      <c r="D114" s="38"/>
      <c r="E114" s="38"/>
      <c r="F114" s="38"/>
    </row>
    <row r="115" spans="2:6">
      <c r="B115" s="37"/>
      <c r="C115" s="38"/>
      <c r="D115" s="38"/>
      <c r="E115" s="38"/>
      <c r="F115" s="38"/>
    </row>
    <row r="116" spans="2:6">
      <c r="B116" s="37"/>
      <c r="C116" s="38"/>
      <c r="D116" s="38"/>
      <c r="E116" s="38"/>
      <c r="F116" s="38"/>
    </row>
    <row r="117" spans="2:6">
      <c r="B117" s="37"/>
      <c r="C117" s="38"/>
      <c r="D117" s="38"/>
      <c r="E117" s="38"/>
      <c r="F117" s="38"/>
    </row>
    <row r="118" spans="2:6">
      <c r="B118" s="37"/>
      <c r="C118" s="38"/>
      <c r="D118" s="38"/>
      <c r="E118" s="38"/>
      <c r="F118" s="38"/>
    </row>
    <row r="119" spans="2:6">
      <c r="B119" s="37"/>
      <c r="C119" s="38"/>
      <c r="D119" s="38"/>
      <c r="E119" s="38"/>
      <c r="F119" s="38"/>
    </row>
    <row r="120" spans="2:6">
      <c r="B120" s="37"/>
      <c r="C120" s="38"/>
      <c r="D120" s="38"/>
      <c r="E120" s="38"/>
      <c r="F120" s="38"/>
    </row>
    <row r="121" spans="2:6">
      <c r="B121" s="37"/>
      <c r="C121" s="38"/>
      <c r="D121" s="38"/>
      <c r="E121" s="38"/>
      <c r="F121" s="38"/>
    </row>
    <row r="122" spans="2:6">
      <c r="B122" s="37"/>
      <c r="C122" s="38"/>
      <c r="D122" s="38"/>
      <c r="E122" s="38"/>
      <c r="F122" s="38"/>
    </row>
    <row r="123" spans="2:6">
      <c r="B123" s="37"/>
      <c r="C123" s="38"/>
      <c r="D123" s="38"/>
      <c r="E123" s="38"/>
      <c r="F123" s="38"/>
    </row>
    <row r="124" spans="2:6">
      <c r="B124" s="37"/>
      <c r="C124" s="38"/>
      <c r="D124" s="38"/>
      <c r="E124" s="38"/>
      <c r="F124" s="38"/>
    </row>
    <row r="125" spans="2:6">
      <c r="B125" s="37"/>
      <c r="C125" s="38"/>
      <c r="D125" s="38"/>
      <c r="E125" s="38"/>
      <c r="F125" s="38"/>
    </row>
    <row r="126" spans="2:6">
      <c r="B126" s="37"/>
      <c r="C126" s="38"/>
      <c r="D126" s="38"/>
      <c r="E126" s="38"/>
      <c r="F126" s="38"/>
    </row>
    <row r="127" spans="2:6">
      <c r="B127" s="37"/>
      <c r="C127" s="38"/>
      <c r="D127" s="38"/>
      <c r="E127" s="38"/>
      <c r="F127" s="38"/>
    </row>
    <row r="128" spans="2:6">
      <c r="B128" s="37"/>
      <c r="C128" s="38"/>
      <c r="D128" s="38"/>
      <c r="E128" s="38"/>
      <c r="F128" s="38"/>
    </row>
    <row r="129" spans="2:6">
      <c r="B129" s="37"/>
      <c r="C129" s="38"/>
      <c r="D129" s="38"/>
      <c r="E129" s="38"/>
      <c r="F129" s="38"/>
    </row>
    <row r="130" spans="2:6">
      <c r="B130" s="37"/>
      <c r="C130" s="38"/>
      <c r="D130" s="38"/>
      <c r="E130" s="38"/>
      <c r="F130" s="38"/>
    </row>
    <row r="131" spans="2:6">
      <c r="B131" s="37"/>
      <c r="C131" s="38"/>
      <c r="D131" s="38"/>
      <c r="E131" s="38"/>
      <c r="F131" s="38"/>
    </row>
    <row r="132" spans="2:6">
      <c r="B132" s="37"/>
      <c r="C132" s="38"/>
      <c r="D132" s="38"/>
      <c r="E132" s="38"/>
      <c r="F132" s="38"/>
    </row>
    <row r="133" spans="2:6">
      <c r="B133" s="37"/>
      <c r="C133" s="38"/>
      <c r="D133" s="38"/>
      <c r="E133" s="38"/>
      <c r="F133" s="38"/>
    </row>
    <row r="134" spans="2:6">
      <c r="B134" s="37"/>
      <c r="C134" s="38"/>
      <c r="D134" s="38"/>
      <c r="E134" s="38"/>
      <c r="F134" s="38"/>
    </row>
    <row r="135" spans="2:6">
      <c r="B135" s="37"/>
      <c r="C135" s="38"/>
      <c r="D135" s="38"/>
      <c r="E135" s="38"/>
      <c r="F135" s="38"/>
    </row>
    <row r="136" spans="2:6">
      <c r="B136" s="37"/>
      <c r="C136" s="38"/>
      <c r="D136" s="38"/>
      <c r="E136" s="38"/>
      <c r="F136" s="38"/>
    </row>
    <row r="137" spans="2:6">
      <c r="B137" s="37"/>
      <c r="C137" s="38"/>
      <c r="D137" s="38"/>
      <c r="E137" s="38"/>
      <c r="F137" s="38"/>
    </row>
    <row r="138" spans="2:6">
      <c r="B138" s="37"/>
      <c r="C138" s="38"/>
      <c r="D138" s="38"/>
      <c r="E138" s="38"/>
      <c r="F138" s="38"/>
    </row>
    <row r="139" spans="2:6">
      <c r="B139" s="37"/>
      <c r="C139" s="38"/>
      <c r="D139" s="38"/>
      <c r="E139" s="38"/>
      <c r="F139" s="38"/>
    </row>
    <row r="140" spans="2:6">
      <c r="B140" s="37"/>
      <c r="C140" s="38"/>
      <c r="D140" s="38"/>
      <c r="E140" s="38"/>
      <c r="F140" s="38"/>
    </row>
    <row r="141" spans="2:6">
      <c r="B141" s="37"/>
      <c r="C141" s="38"/>
      <c r="D141" s="38"/>
      <c r="E141" s="38"/>
      <c r="F141" s="38"/>
    </row>
    <row r="142" spans="2:6">
      <c r="B142" s="37"/>
      <c r="C142" s="38"/>
      <c r="D142" s="38"/>
      <c r="E142" s="38"/>
      <c r="F142" s="38"/>
    </row>
    <row r="143" spans="2:6">
      <c r="B143" s="37"/>
      <c r="C143" s="38"/>
      <c r="D143" s="38"/>
      <c r="E143" s="38"/>
      <c r="F143" s="38"/>
    </row>
    <row r="144" spans="2:6">
      <c r="B144" s="37"/>
      <c r="C144" s="38"/>
      <c r="D144" s="38"/>
      <c r="E144" s="38"/>
      <c r="F144" s="38"/>
    </row>
    <row r="145" spans="2:6">
      <c r="B145" s="37"/>
      <c r="C145" s="38"/>
      <c r="D145" s="38"/>
      <c r="E145" s="38"/>
      <c r="F145" s="38"/>
    </row>
    <row r="146" spans="2:6">
      <c r="B146" s="37"/>
      <c r="C146" s="38"/>
      <c r="D146" s="38"/>
      <c r="E146" s="38"/>
      <c r="F146" s="38"/>
    </row>
    <row r="147" spans="2:6">
      <c r="B147" s="37"/>
      <c r="C147" s="38"/>
      <c r="D147" s="38"/>
      <c r="E147" s="38"/>
      <c r="F147" s="38"/>
    </row>
    <row r="148" spans="2:6">
      <c r="B148" s="37"/>
      <c r="C148" s="38"/>
      <c r="D148" s="38"/>
      <c r="E148" s="38"/>
      <c r="F148" s="38"/>
    </row>
    <row r="149" spans="2:6">
      <c r="B149" s="37"/>
      <c r="C149" s="38"/>
      <c r="D149" s="38"/>
      <c r="E149" s="38"/>
      <c r="F149" s="38"/>
    </row>
    <row r="150" spans="2:6">
      <c r="B150" s="37"/>
      <c r="C150" s="38"/>
      <c r="D150" s="38"/>
      <c r="E150" s="38"/>
      <c r="F150" s="38"/>
    </row>
    <row r="151" spans="2:6">
      <c r="B151" s="37"/>
      <c r="C151" s="38"/>
      <c r="D151" s="38"/>
      <c r="E151" s="38"/>
      <c r="F151" s="38"/>
    </row>
    <row r="152" spans="2:6">
      <c r="B152" s="37"/>
      <c r="C152" s="38"/>
      <c r="D152" s="38"/>
      <c r="E152" s="38"/>
      <c r="F152" s="38"/>
    </row>
    <row r="153" spans="2:6">
      <c r="B153" s="37"/>
      <c r="C153" s="38"/>
      <c r="D153" s="38"/>
      <c r="E153" s="38"/>
      <c r="F153" s="38"/>
    </row>
    <row r="154" spans="2:6">
      <c r="B154" s="37"/>
      <c r="C154" s="38"/>
      <c r="D154" s="38"/>
      <c r="E154" s="38"/>
      <c r="F154" s="38"/>
    </row>
    <row r="155" spans="2:6">
      <c r="B155" s="37"/>
      <c r="C155" s="38"/>
      <c r="D155" s="38"/>
      <c r="E155" s="38"/>
      <c r="F155" s="38"/>
    </row>
    <row r="156" spans="2:6">
      <c r="B156" s="37"/>
      <c r="C156" s="38"/>
      <c r="D156" s="38"/>
      <c r="E156" s="38"/>
      <c r="F156" s="38"/>
    </row>
    <row r="157" spans="2:6">
      <c r="B157" s="37"/>
      <c r="C157" s="38"/>
      <c r="D157" s="38"/>
      <c r="E157" s="38"/>
      <c r="F157" s="38"/>
    </row>
    <row r="158" spans="2:6">
      <c r="B158" s="37"/>
      <c r="C158" s="38"/>
      <c r="D158" s="38"/>
      <c r="E158" s="38"/>
      <c r="F158" s="38"/>
    </row>
    <row r="159" spans="2:6">
      <c r="B159" s="37"/>
      <c r="C159" s="38"/>
      <c r="D159" s="38"/>
      <c r="E159" s="38"/>
      <c r="F159" s="38"/>
    </row>
    <row r="160" spans="2:6">
      <c r="B160" s="37"/>
      <c r="C160" s="38"/>
      <c r="D160" s="38"/>
      <c r="E160" s="38"/>
      <c r="F160" s="38"/>
    </row>
    <row r="161" spans="2:6">
      <c r="B161" s="37"/>
      <c r="C161" s="38"/>
      <c r="D161" s="38"/>
      <c r="E161" s="38"/>
      <c r="F161" s="38"/>
    </row>
    <row r="162" spans="2:6">
      <c r="B162" s="37"/>
      <c r="C162" s="38"/>
      <c r="D162" s="38"/>
      <c r="E162" s="38"/>
      <c r="F162" s="38"/>
    </row>
    <row r="163" spans="2:6">
      <c r="B163" s="37"/>
      <c r="C163" s="38"/>
      <c r="D163" s="38"/>
      <c r="E163" s="38"/>
      <c r="F163" s="38"/>
    </row>
    <row r="164" spans="2:6">
      <c r="B164" s="37"/>
      <c r="C164" s="38"/>
      <c r="D164" s="38"/>
      <c r="E164" s="38"/>
      <c r="F164" s="38"/>
    </row>
    <row r="165" spans="2:6">
      <c r="B165" s="37"/>
      <c r="C165" s="38"/>
      <c r="D165" s="38"/>
      <c r="E165" s="38"/>
      <c r="F165" s="38"/>
    </row>
    <row r="166" spans="2:6">
      <c r="B166" s="37"/>
      <c r="C166" s="38"/>
      <c r="D166" s="38"/>
      <c r="E166" s="38"/>
      <c r="F166" s="38"/>
    </row>
    <row r="167" spans="2:6">
      <c r="B167" s="37"/>
      <c r="C167" s="38"/>
      <c r="D167" s="38"/>
      <c r="E167" s="38"/>
      <c r="F167" s="38"/>
    </row>
    <row r="168" spans="2:6">
      <c r="B168" s="37"/>
      <c r="C168" s="38"/>
      <c r="D168" s="38"/>
      <c r="E168" s="38"/>
      <c r="F168" s="38"/>
    </row>
    <row r="169" spans="2:6">
      <c r="B169" s="37"/>
      <c r="C169" s="38"/>
      <c r="D169" s="38"/>
      <c r="E169" s="38"/>
      <c r="F169" s="38"/>
    </row>
    <row r="170" spans="2:6">
      <c r="B170" s="37"/>
      <c r="C170" s="38"/>
      <c r="D170" s="38"/>
      <c r="E170" s="38"/>
      <c r="F170" s="38"/>
    </row>
    <row r="171" spans="2:6">
      <c r="B171" s="37"/>
      <c r="C171" s="38"/>
      <c r="D171" s="38"/>
      <c r="E171" s="38"/>
      <c r="F171" s="38"/>
    </row>
    <row r="172" spans="2:6">
      <c r="B172" s="37"/>
      <c r="C172" s="38"/>
      <c r="D172" s="38"/>
      <c r="E172" s="38"/>
      <c r="F172" s="38"/>
    </row>
    <row r="173" spans="2:6">
      <c r="B173" s="37"/>
      <c r="C173" s="38"/>
      <c r="D173" s="38"/>
      <c r="E173" s="38"/>
      <c r="F173" s="38"/>
    </row>
    <row r="174" spans="2:6">
      <c r="B174" s="37"/>
      <c r="C174" s="38"/>
      <c r="D174" s="38"/>
      <c r="E174" s="38"/>
      <c r="F174" s="38"/>
    </row>
    <row r="175" spans="2:6">
      <c r="B175" s="37"/>
      <c r="C175" s="38"/>
      <c r="D175" s="38"/>
      <c r="E175" s="38"/>
      <c r="F175" s="38"/>
    </row>
    <row r="176" spans="2:6">
      <c r="B176" s="37"/>
      <c r="C176" s="38"/>
      <c r="D176" s="38"/>
      <c r="E176" s="38"/>
      <c r="F176" s="38"/>
    </row>
    <row r="177" spans="2:6">
      <c r="B177" s="37"/>
      <c r="C177" s="38"/>
      <c r="D177" s="38"/>
      <c r="E177" s="38"/>
      <c r="F177" s="38"/>
    </row>
    <row r="178" spans="2:6">
      <c r="B178" s="37"/>
      <c r="C178" s="38"/>
      <c r="D178" s="38"/>
      <c r="E178" s="38"/>
      <c r="F178" s="38"/>
    </row>
    <row r="179" spans="2:6">
      <c r="B179" s="37"/>
      <c r="C179" s="38"/>
      <c r="D179" s="38"/>
      <c r="E179" s="38"/>
      <c r="F179" s="38"/>
    </row>
    <row r="180" spans="2:6">
      <c r="B180" s="37"/>
      <c r="C180" s="38"/>
      <c r="D180" s="38"/>
      <c r="E180" s="38"/>
      <c r="F180" s="38"/>
    </row>
    <row r="181" spans="2:6">
      <c r="B181" s="37"/>
      <c r="C181" s="38"/>
      <c r="D181" s="38"/>
      <c r="E181" s="38"/>
      <c r="F181" s="38"/>
    </row>
    <row r="182" spans="2:6">
      <c r="B182" s="37"/>
      <c r="C182" s="38"/>
      <c r="D182" s="38"/>
      <c r="E182" s="38"/>
      <c r="F182" s="38"/>
    </row>
    <row r="183" spans="2:6">
      <c r="B183" s="37"/>
      <c r="C183" s="38"/>
      <c r="D183" s="38"/>
      <c r="E183" s="38"/>
      <c r="F183" s="38"/>
    </row>
    <row r="184" spans="2:6">
      <c r="B184" s="37"/>
      <c r="C184" s="38"/>
      <c r="D184" s="38"/>
      <c r="E184" s="38"/>
      <c r="F184" s="38"/>
    </row>
    <row r="185" spans="2:6">
      <c r="B185" s="37"/>
      <c r="C185" s="38"/>
      <c r="D185" s="38"/>
      <c r="E185" s="38"/>
      <c r="F185" s="38"/>
    </row>
    <row r="186" spans="2:6">
      <c r="B186" s="37"/>
      <c r="C186" s="38"/>
      <c r="D186" s="38"/>
      <c r="E186" s="38"/>
      <c r="F186" s="38"/>
    </row>
    <row r="187" spans="2:6">
      <c r="B187" s="37"/>
      <c r="C187" s="38"/>
      <c r="D187" s="38"/>
      <c r="E187" s="38"/>
      <c r="F187" s="38"/>
    </row>
    <row r="188" spans="2:6">
      <c r="B188" s="37"/>
      <c r="C188" s="38"/>
      <c r="D188" s="38"/>
      <c r="E188" s="38"/>
      <c r="F188" s="38"/>
    </row>
    <row r="189" spans="2:6">
      <c r="B189" s="37"/>
      <c r="C189" s="38"/>
      <c r="D189" s="38"/>
      <c r="E189" s="38"/>
      <c r="F189" s="38"/>
    </row>
    <row r="190" spans="2:6">
      <c r="B190" s="37"/>
      <c r="C190" s="38"/>
      <c r="D190" s="38"/>
      <c r="E190" s="38"/>
      <c r="F190" s="38"/>
    </row>
    <row r="191" spans="2:6">
      <c r="B191" s="37"/>
      <c r="C191" s="38"/>
      <c r="D191" s="38"/>
      <c r="E191" s="38"/>
      <c r="F191" s="38"/>
    </row>
    <row r="192" spans="2:6">
      <c r="B192" s="37"/>
      <c r="C192" s="38"/>
      <c r="D192" s="38"/>
      <c r="E192" s="38"/>
      <c r="F192" s="38"/>
    </row>
    <row r="193" spans="2:6">
      <c r="B193" s="37"/>
      <c r="C193" s="38"/>
      <c r="D193" s="38"/>
      <c r="E193" s="38"/>
      <c r="F193" s="38"/>
    </row>
    <row r="194" spans="2:6">
      <c r="B194" s="37"/>
      <c r="C194" s="38"/>
      <c r="D194" s="38"/>
      <c r="E194" s="38"/>
      <c r="F194" s="38"/>
    </row>
    <row r="195" spans="2:6">
      <c r="B195" s="37"/>
      <c r="C195" s="38"/>
      <c r="D195" s="38"/>
      <c r="E195" s="38"/>
      <c r="F195" s="38"/>
    </row>
    <row r="196" spans="2:6">
      <c r="B196" s="37"/>
      <c r="C196" s="38"/>
      <c r="D196" s="38"/>
      <c r="E196" s="38"/>
      <c r="F196" s="38"/>
    </row>
    <row r="197" spans="2:6">
      <c r="B197" s="37"/>
      <c r="C197" s="38"/>
      <c r="D197" s="38"/>
      <c r="E197" s="38"/>
      <c r="F197" s="38"/>
    </row>
    <row r="198" spans="2:6">
      <c r="B198" s="37"/>
      <c r="C198" s="38"/>
      <c r="D198" s="38"/>
      <c r="E198" s="38"/>
      <c r="F198" s="38"/>
    </row>
    <row r="199" spans="2:6">
      <c r="B199" s="37"/>
      <c r="C199" s="38"/>
      <c r="D199" s="38"/>
      <c r="E199" s="38"/>
      <c r="F199" s="38"/>
    </row>
    <row r="200" spans="2:6">
      <c r="B200" s="37"/>
      <c r="C200" s="38"/>
      <c r="D200" s="38"/>
      <c r="E200" s="38"/>
      <c r="F200" s="38"/>
    </row>
    <row r="201" spans="2:6">
      <c r="B201" s="37"/>
      <c r="C201" s="38"/>
      <c r="D201" s="38"/>
      <c r="E201" s="38"/>
      <c r="F201" s="38"/>
    </row>
    <row r="202" spans="2:6">
      <c r="B202" s="37"/>
      <c r="C202" s="38"/>
      <c r="D202" s="38"/>
      <c r="E202" s="38"/>
      <c r="F202" s="38"/>
    </row>
    <row r="203" spans="2:6">
      <c r="B203" s="37"/>
      <c r="C203" s="38"/>
      <c r="D203" s="38"/>
      <c r="E203" s="38"/>
      <c r="F203" s="38"/>
    </row>
    <row r="204" spans="2:6">
      <c r="B204" s="37"/>
      <c r="C204" s="38"/>
      <c r="D204" s="38"/>
      <c r="E204" s="38"/>
      <c r="F204" s="38"/>
    </row>
    <row r="205" spans="2:6">
      <c r="B205" s="37"/>
      <c r="C205" s="38"/>
      <c r="D205" s="38"/>
      <c r="E205" s="38"/>
      <c r="F205" s="38"/>
    </row>
    <row r="206" spans="2:6">
      <c r="B206" s="37"/>
      <c r="C206" s="38"/>
      <c r="D206" s="38"/>
      <c r="E206" s="38"/>
      <c r="F206" s="38"/>
    </row>
    <row r="207" spans="2:6">
      <c r="B207" s="37"/>
      <c r="C207" s="38"/>
      <c r="D207" s="38"/>
      <c r="E207" s="38"/>
      <c r="F207" s="38"/>
    </row>
    <row r="208" spans="2:6">
      <c r="B208" s="37"/>
      <c r="C208" s="38"/>
      <c r="D208" s="38"/>
      <c r="E208" s="38"/>
      <c r="F208" s="38"/>
    </row>
    <row r="209" spans="2:6">
      <c r="B209" s="37"/>
      <c r="C209" s="38"/>
      <c r="D209" s="38"/>
      <c r="E209" s="38"/>
      <c r="F209" s="38"/>
    </row>
    <row r="210" spans="2:6">
      <c r="B210" s="37"/>
      <c r="C210" s="38"/>
      <c r="D210" s="38"/>
      <c r="E210" s="38"/>
      <c r="F210" s="38"/>
    </row>
    <row r="211" spans="2:6">
      <c r="B211" s="37"/>
      <c r="C211" s="38"/>
      <c r="D211" s="38"/>
      <c r="E211" s="38"/>
      <c r="F211" s="38"/>
    </row>
    <row r="212" spans="2:6">
      <c r="B212" s="37"/>
      <c r="C212" s="38"/>
      <c r="D212" s="38"/>
      <c r="E212" s="38"/>
      <c r="F212" s="38"/>
    </row>
    <row r="213" spans="2:6">
      <c r="B213" s="37"/>
      <c r="C213" s="38"/>
      <c r="D213" s="38"/>
      <c r="E213" s="38"/>
      <c r="F213" s="38"/>
    </row>
    <row r="214" spans="2:6">
      <c r="B214" s="37"/>
      <c r="C214" s="38"/>
      <c r="D214" s="38"/>
      <c r="E214" s="38"/>
      <c r="F214" s="38"/>
    </row>
    <row r="215" spans="2:6">
      <c r="B215" s="37"/>
      <c r="C215" s="38"/>
      <c r="D215" s="38"/>
      <c r="E215" s="38"/>
      <c r="F215" s="38"/>
    </row>
    <row r="216" spans="2:6">
      <c r="B216" s="37"/>
      <c r="C216" s="38"/>
      <c r="D216" s="38"/>
      <c r="E216" s="38"/>
      <c r="F216" s="38"/>
    </row>
    <row r="217" spans="2:6">
      <c r="B217" s="37"/>
      <c r="C217" s="38"/>
      <c r="D217" s="38"/>
      <c r="E217" s="38"/>
      <c r="F217" s="38"/>
    </row>
    <row r="218" spans="2:6">
      <c r="B218" s="37"/>
      <c r="C218" s="38"/>
      <c r="D218" s="38"/>
      <c r="E218" s="38"/>
      <c r="F218" s="38"/>
    </row>
    <row r="219" spans="2:6">
      <c r="B219" s="37"/>
      <c r="C219" s="38"/>
      <c r="D219" s="38"/>
      <c r="E219" s="38"/>
      <c r="F219" s="38"/>
    </row>
    <row r="220" spans="2:6">
      <c r="B220" s="37"/>
      <c r="C220" s="38"/>
      <c r="D220" s="38"/>
      <c r="E220" s="38"/>
      <c r="F220" s="38"/>
    </row>
    <row r="221" spans="2:6">
      <c r="B221" s="37"/>
      <c r="C221" s="38"/>
      <c r="D221" s="38"/>
      <c r="E221" s="38"/>
      <c r="F221" s="38"/>
    </row>
    <row r="222" spans="2:6">
      <c r="B222" s="37"/>
      <c r="C222" s="38"/>
      <c r="D222" s="38"/>
      <c r="E222" s="38"/>
      <c r="F222" s="38"/>
    </row>
    <row r="223" spans="2:6">
      <c r="B223" s="37"/>
      <c r="C223" s="38"/>
      <c r="D223" s="38"/>
      <c r="E223" s="38"/>
      <c r="F223" s="38"/>
    </row>
    <row r="224" spans="2:6">
      <c r="B224" s="37"/>
      <c r="C224" s="38"/>
      <c r="D224" s="38"/>
      <c r="E224" s="38"/>
      <c r="F224" s="38"/>
    </row>
    <row r="225" spans="2:6">
      <c r="B225" s="37"/>
      <c r="C225" s="38"/>
      <c r="D225" s="38"/>
      <c r="E225" s="38"/>
      <c r="F225" s="38"/>
    </row>
    <row r="226" spans="2:6">
      <c r="B226" s="37"/>
      <c r="C226" s="38"/>
      <c r="D226" s="38"/>
      <c r="E226" s="38"/>
      <c r="F226" s="38"/>
    </row>
    <row r="227" spans="2:6">
      <c r="B227" s="37"/>
      <c r="C227" s="38"/>
      <c r="D227" s="38"/>
      <c r="E227" s="38"/>
      <c r="F227" s="38"/>
    </row>
    <row r="228" spans="2:6">
      <c r="B228" s="37"/>
      <c r="C228" s="38"/>
      <c r="D228" s="38"/>
      <c r="E228" s="38"/>
      <c r="F228" s="38"/>
    </row>
    <row r="229" spans="2:6">
      <c r="B229" s="37"/>
      <c r="C229" s="38"/>
      <c r="D229" s="38"/>
      <c r="E229" s="38"/>
      <c r="F229" s="38"/>
    </row>
    <row r="230" spans="2:6">
      <c r="B230" s="37"/>
      <c r="C230" s="38"/>
      <c r="D230" s="38"/>
      <c r="E230" s="38"/>
      <c r="F230" s="38"/>
    </row>
    <row r="231" spans="2:6">
      <c r="B231" s="37"/>
      <c r="C231" s="38"/>
      <c r="D231" s="38"/>
      <c r="E231" s="38"/>
      <c r="F231" s="38"/>
    </row>
    <row r="232" spans="2:6">
      <c r="B232" s="37"/>
      <c r="C232" s="38"/>
      <c r="D232" s="38"/>
      <c r="E232" s="38"/>
      <c r="F232" s="38"/>
    </row>
    <row r="233" spans="2:6">
      <c r="B233" s="37"/>
      <c r="C233" s="38"/>
      <c r="D233" s="38"/>
      <c r="E233" s="38"/>
      <c r="F233" s="38"/>
    </row>
    <row r="234" spans="2:6">
      <c r="B234" s="37"/>
      <c r="C234" s="38"/>
      <c r="D234" s="38"/>
      <c r="E234" s="38"/>
      <c r="F234" s="38"/>
    </row>
    <row r="235" spans="2:6">
      <c r="B235" s="37"/>
      <c r="C235" s="38"/>
      <c r="D235" s="38"/>
      <c r="E235" s="38"/>
      <c r="F235" s="38"/>
    </row>
    <row r="236" spans="2:6">
      <c r="B236" s="37"/>
      <c r="C236" s="38"/>
      <c r="D236" s="38"/>
      <c r="E236" s="38"/>
      <c r="F236" s="38"/>
    </row>
    <row r="237" spans="2:6">
      <c r="B237" s="37"/>
      <c r="C237" s="38"/>
      <c r="D237" s="38"/>
      <c r="E237" s="38"/>
      <c r="F237" s="38"/>
    </row>
    <row r="238" spans="2:6">
      <c r="B238" s="37"/>
      <c r="C238" s="38"/>
      <c r="D238" s="38"/>
      <c r="E238" s="38"/>
      <c r="F238" s="38"/>
    </row>
    <row r="239" spans="2:6">
      <c r="B239" s="37"/>
      <c r="C239" s="38"/>
      <c r="D239" s="38"/>
      <c r="E239" s="38"/>
      <c r="F239" s="38"/>
    </row>
    <row r="240" spans="2:6">
      <c r="B240" s="37"/>
      <c r="C240" s="38"/>
      <c r="D240" s="38"/>
      <c r="E240" s="38"/>
      <c r="F240" s="38"/>
    </row>
    <row r="241" spans="2:6">
      <c r="B241" s="37"/>
      <c r="C241" s="38"/>
      <c r="D241" s="38"/>
      <c r="E241" s="38"/>
      <c r="F241" s="38"/>
    </row>
    <row r="242" spans="2:6">
      <c r="B242" s="37"/>
      <c r="C242" s="38"/>
      <c r="D242" s="38"/>
      <c r="E242" s="38"/>
      <c r="F242" s="38"/>
    </row>
    <row r="243" spans="2:6">
      <c r="B243" s="37"/>
      <c r="C243" s="38"/>
      <c r="D243" s="38"/>
      <c r="E243" s="38"/>
      <c r="F243" s="38"/>
    </row>
    <row r="244" spans="2:6">
      <c r="B244" s="37"/>
      <c r="C244" s="38"/>
      <c r="D244" s="38"/>
      <c r="E244" s="38"/>
      <c r="F244" s="38"/>
    </row>
    <row r="245" spans="2:6">
      <c r="B245" s="37"/>
      <c r="C245" s="38"/>
      <c r="D245" s="38"/>
      <c r="E245" s="38"/>
      <c r="F245" s="38"/>
    </row>
    <row r="246" spans="2:6">
      <c r="B246" s="37"/>
      <c r="C246" s="38"/>
      <c r="D246" s="38"/>
      <c r="E246" s="38"/>
      <c r="F246" s="38"/>
    </row>
    <row r="247" spans="2:6">
      <c r="B247" s="37"/>
      <c r="C247" s="38"/>
      <c r="D247" s="38"/>
      <c r="E247" s="38"/>
      <c r="F247" s="38"/>
    </row>
    <row r="248" spans="2:6">
      <c r="B248" s="37"/>
      <c r="C248" s="38"/>
      <c r="D248" s="38"/>
      <c r="E248" s="38"/>
      <c r="F248" s="38"/>
    </row>
    <row r="249" spans="2:6">
      <c r="B249" s="37"/>
      <c r="C249" s="38"/>
      <c r="D249" s="38"/>
      <c r="E249" s="38"/>
      <c r="F249" s="38"/>
    </row>
    <row r="250" spans="2:6">
      <c r="B250" s="37"/>
      <c r="C250" s="38"/>
      <c r="D250" s="38"/>
      <c r="E250" s="38"/>
      <c r="F250" s="38"/>
    </row>
    <row r="251" spans="2:6">
      <c r="B251" s="37"/>
      <c r="C251" s="38"/>
      <c r="D251" s="38"/>
      <c r="E251" s="38"/>
      <c r="F251" s="38"/>
    </row>
    <row r="252" spans="2:6">
      <c r="B252" s="37"/>
      <c r="C252" s="38"/>
      <c r="D252" s="38"/>
      <c r="E252" s="38"/>
      <c r="F252" s="38"/>
    </row>
    <row r="253" spans="2:6">
      <c r="B253" s="37"/>
      <c r="C253" s="38"/>
      <c r="D253" s="38"/>
      <c r="E253" s="38"/>
      <c r="F253" s="38"/>
    </row>
    <row r="254" spans="2:6">
      <c r="B254" s="37"/>
      <c r="C254" s="38"/>
      <c r="D254" s="38"/>
      <c r="E254" s="38"/>
      <c r="F254" s="38"/>
    </row>
    <row r="255" spans="2:6">
      <c r="B255" s="37"/>
      <c r="C255" s="38"/>
      <c r="D255" s="38"/>
      <c r="E255" s="38"/>
      <c r="F255" s="38"/>
    </row>
    <row r="256" spans="2:6">
      <c r="B256" s="37"/>
      <c r="C256" s="38"/>
      <c r="D256" s="38"/>
      <c r="E256" s="38"/>
      <c r="F256" s="38"/>
    </row>
    <row r="257" spans="2:6">
      <c r="B257" s="37"/>
      <c r="C257" s="38"/>
      <c r="D257" s="38"/>
      <c r="E257" s="38"/>
      <c r="F257" s="38"/>
    </row>
    <row r="258" spans="2:6">
      <c r="B258" s="37"/>
      <c r="C258" s="38"/>
      <c r="D258" s="38"/>
      <c r="E258" s="38"/>
      <c r="F258" s="38"/>
    </row>
    <row r="259" spans="2:6">
      <c r="B259" s="37"/>
      <c r="C259" s="38"/>
      <c r="D259" s="38"/>
      <c r="E259" s="38"/>
      <c r="F259" s="38"/>
    </row>
    <row r="260" spans="2:6">
      <c r="B260" s="37"/>
      <c r="C260" s="38"/>
      <c r="D260" s="38"/>
      <c r="E260" s="38"/>
      <c r="F260" s="38"/>
    </row>
    <row r="261" spans="2:6">
      <c r="B261" s="37"/>
      <c r="C261" s="38"/>
      <c r="D261" s="38"/>
      <c r="E261" s="38"/>
      <c r="F261" s="38"/>
    </row>
    <row r="262" spans="2:6">
      <c r="B262" s="37"/>
      <c r="C262" s="38"/>
      <c r="D262" s="38"/>
      <c r="E262" s="38"/>
      <c r="F262" s="38"/>
    </row>
    <row r="263" spans="2:6">
      <c r="B263" s="37"/>
      <c r="C263" s="38"/>
      <c r="D263" s="38"/>
      <c r="E263" s="38"/>
      <c r="F263" s="38"/>
    </row>
    <row r="264" spans="2:6">
      <c r="B264" s="37"/>
      <c r="C264" s="38"/>
      <c r="D264" s="38"/>
      <c r="E264" s="38"/>
      <c r="F264" s="38"/>
    </row>
    <row r="265" spans="2:6">
      <c r="B265" s="37"/>
      <c r="C265" s="38"/>
      <c r="D265" s="38"/>
      <c r="E265" s="38"/>
      <c r="F265" s="38"/>
    </row>
    <row r="266" spans="2:6">
      <c r="B266" s="37"/>
      <c r="C266" s="38"/>
      <c r="D266" s="38"/>
      <c r="E266" s="38"/>
      <c r="F266" s="38"/>
    </row>
    <row r="267" spans="2:6">
      <c r="B267" s="37"/>
      <c r="C267" s="38"/>
      <c r="D267" s="38"/>
      <c r="E267" s="38"/>
      <c r="F267" s="38"/>
    </row>
    <row r="268" spans="2:6">
      <c r="B268" s="37"/>
      <c r="C268" s="38"/>
      <c r="D268" s="38"/>
      <c r="E268" s="38"/>
      <c r="F268" s="38"/>
    </row>
    <row r="269" spans="2:6">
      <c r="B269" s="37"/>
      <c r="C269" s="38"/>
      <c r="D269" s="38"/>
      <c r="E269" s="38"/>
      <c r="F269" s="38"/>
    </row>
    <row r="270" spans="2:6">
      <c r="B270" s="37"/>
      <c r="C270" s="38"/>
      <c r="D270" s="38"/>
      <c r="E270" s="38"/>
      <c r="F270" s="38"/>
    </row>
    <row r="271" spans="2:6">
      <c r="B271" s="37"/>
      <c r="C271" s="38"/>
      <c r="D271" s="38"/>
      <c r="E271" s="38"/>
      <c r="F271" s="38"/>
    </row>
    <row r="272" spans="2:6">
      <c r="B272" s="37"/>
      <c r="C272" s="38"/>
      <c r="D272" s="38"/>
      <c r="E272" s="38"/>
      <c r="F272" s="38"/>
    </row>
    <row r="273" spans="2:6">
      <c r="B273" s="37"/>
      <c r="C273" s="38"/>
      <c r="D273" s="38"/>
      <c r="E273" s="38"/>
      <c r="F273" s="38"/>
    </row>
    <row r="274" spans="2:6">
      <c r="B274" s="37"/>
      <c r="C274" s="38"/>
      <c r="D274" s="38"/>
      <c r="E274" s="38"/>
      <c r="F274" s="38"/>
    </row>
    <row r="275" spans="2:6">
      <c r="B275" s="37"/>
      <c r="C275" s="38"/>
      <c r="D275" s="38"/>
      <c r="E275" s="38"/>
      <c r="F275" s="38"/>
    </row>
    <row r="276" spans="2:6">
      <c r="B276" s="37"/>
      <c r="C276" s="38"/>
      <c r="D276" s="38"/>
      <c r="E276" s="38"/>
      <c r="F276" s="38"/>
    </row>
    <row r="277" spans="2:6">
      <c r="B277" s="37"/>
      <c r="C277" s="38"/>
      <c r="D277" s="38"/>
      <c r="E277" s="38"/>
      <c r="F277" s="38"/>
    </row>
    <row r="278" spans="2:6">
      <c r="B278" s="37"/>
      <c r="C278" s="38"/>
      <c r="D278" s="38"/>
      <c r="E278" s="38"/>
      <c r="F278" s="38"/>
    </row>
    <row r="279" spans="2:6">
      <c r="B279" s="37"/>
      <c r="C279" s="38"/>
      <c r="D279" s="38"/>
      <c r="E279" s="38"/>
      <c r="F279" s="38"/>
    </row>
    <row r="280" spans="2:6">
      <c r="B280" s="37"/>
      <c r="C280" s="38"/>
      <c r="D280" s="38"/>
      <c r="E280" s="38"/>
      <c r="F280" s="38"/>
    </row>
    <row r="281" spans="2:6">
      <c r="B281" s="37"/>
      <c r="C281" s="38"/>
      <c r="D281" s="38"/>
      <c r="E281" s="38"/>
      <c r="F281" s="38"/>
    </row>
    <row r="282" spans="2:6">
      <c r="B282" s="37"/>
      <c r="C282" s="38"/>
      <c r="D282" s="38"/>
      <c r="E282" s="38"/>
      <c r="F282" s="38"/>
    </row>
    <row r="283" spans="2:6">
      <c r="B283" s="37"/>
      <c r="C283" s="38"/>
      <c r="D283" s="38"/>
      <c r="E283" s="38"/>
      <c r="F283" s="38"/>
    </row>
    <row r="284" spans="2:6">
      <c r="B284" s="37"/>
      <c r="C284" s="38"/>
      <c r="D284" s="38"/>
      <c r="E284" s="38"/>
      <c r="F284" s="38"/>
    </row>
    <row r="285" spans="2:6">
      <c r="B285" s="37"/>
      <c r="C285" s="38"/>
      <c r="D285" s="38"/>
      <c r="E285" s="38"/>
      <c r="F285" s="38"/>
    </row>
    <row r="286" spans="2:6">
      <c r="B286" s="37"/>
      <c r="C286" s="38"/>
      <c r="D286" s="38"/>
      <c r="E286" s="38"/>
      <c r="F286" s="38"/>
    </row>
    <row r="287" spans="2:6">
      <c r="B287" s="37"/>
      <c r="C287" s="38"/>
      <c r="D287" s="38"/>
      <c r="E287" s="38"/>
      <c r="F287" s="38"/>
    </row>
    <row r="288" spans="2:6">
      <c r="B288" s="37"/>
      <c r="C288" s="38"/>
      <c r="D288" s="38"/>
      <c r="E288" s="38"/>
      <c r="F288" s="38"/>
    </row>
    <row r="289" spans="2:6">
      <c r="B289" s="37"/>
      <c r="C289" s="38"/>
      <c r="D289" s="38"/>
      <c r="E289" s="38"/>
      <c r="F289" s="38"/>
    </row>
    <row r="290" spans="2:6">
      <c r="B290" s="37"/>
      <c r="C290" s="38"/>
      <c r="D290" s="38"/>
      <c r="E290" s="38"/>
      <c r="F290" s="38"/>
    </row>
    <row r="291" spans="2:6">
      <c r="B291" s="37"/>
      <c r="C291" s="38"/>
      <c r="D291" s="38"/>
      <c r="E291" s="38"/>
      <c r="F291" s="38"/>
    </row>
    <row r="292" spans="2:6">
      <c r="B292" s="37"/>
      <c r="C292" s="38"/>
      <c r="D292" s="38"/>
      <c r="E292" s="38"/>
      <c r="F292" s="38"/>
    </row>
    <row r="293" spans="2:6">
      <c r="B293" s="37"/>
      <c r="C293" s="38"/>
      <c r="D293" s="38"/>
      <c r="E293" s="38"/>
      <c r="F293" s="38"/>
    </row>
    <row r="294" spans="2:6">
      <c r="B294" s="37"/>
      <c r="C294" s="38"/>
      <c r="D294" s="38"/>
      <c r="E294" s="38"/>
      <c r="F294" s="38"/>
    </row>
    <row r="295" spans="2:6">
      <c r="B295" s="37"/>
      <c r="C295" s="38"/>
      <c r="D295" s="38"/>
      <c r="E295" s="38"/>
      <c r="F295" s="38"/>
    </row>
    <row r="296" spans="2:6">
      <c r="B296" s="37"/>
      <c r="C296" s="38"/>
      <c r="D296" s="38"/>
      <c r="E296" s="38"/>
      <c r="F296" s="38"/>
    </row>
    <row r="297" spans="2:6">
      <c r="B297" s="37"/>
      <c r="C297" s="38"/>
      <c r="D297" s="38"/>
      <c r="E297" s="38"/>
      <c r="F297" s="38"/>
    </row>
    <row r="298" spans="2:6">
      <c r="B298" s="37"/>
      <c r="C298" s="38"/>
      <c r="D298" s="38"/>
      <c r="E298" s="38"/>
      <c r="F298" s="38"/>
    </row>
    <row r="299" spans="2:6">
      <c r="B299" s="37"/>
      <c r="C299" s="38"/>
      <c r="D299" s="38"/>
      <c r="E299" s="38"/>
      <c r="F299" s="38"/>
    </row>
    <row r="300" spans="2:6">
      <c r="B300" s="37"/>
      <c r="C300" s="38"/>
      <c r="D300" s="38"/>
      <c r="E300" s="38"/>
      <c r="F300" s="38"/>
    </row>
    <row r="301" spans="2:6">
      <c r="B301" s="37"/>
      <c r="C301" s="38"/>
      <c r="D301" s="38"/>
      <c r="E301" s="38"/>
      <c r="F301" s="38"/>
    </row>
    <row r="302" spans="2:6">
      <c r="B302" s="37"/>
      <c r="C302" s="38"/>
      <c r="D302" s="38"/>
      <c r="E302" s="38"/>
      <c r="F302" s="38"/>
    </row>
    <row r="303" spans="2:6">
      <c r="B303" s="37"/>
      <c r="C303" s="38"/>
      <c r="D303" s="38"/>
      <c r="E303" s="38"/>
      <c r="F303" s="38"/>
    </row>
    <row r="304" spans="2:6">
      <c r="B304" s="37"/>
      <c r="C304" s="38"/>
      <c r="D304" s="38"/>
      <c r="E304" s="38"/>
      <c r="F304" s="38"/>
    </row>
    <row r="305" spans="2:6">
      <c r="B305" s="37"/>
      <c r="C305" s="38"/>
      <c r="D305" s="38"/>
      <c r="E305" s="38"/>
      <c r="F305" s="38"/>
    </row>
    <row r="306" spans="2:6">
      <c r="B306" s="37"/>
      <c r="C306" s="38"/>
      <c r="D306" s="38"/>
      <c r="E306" s="38"/>
      <c r="F306" s="38"/>
    </row>
    <row r="307" spans="2:6">
      <c r="B307" s="37"/>
      <c r="C307" s="38"/>
      <c r="D307" s="38"/>
      <c r="E307" s="38"/>
      <c r="F307" s="38"/>
    </row>
    <row r="308" spans="2:6">
      <c r="B308" s="37"/>
      <c r="C308" s="38"/>
      <c r="D308" s="38"/>
      <c r="E308" s="38"/>
      <c r="F308" s="38"/>
    </row>
    <row r="309" spans="2:6">
      <c r="B309" s="37"/>
      <c r="C309" s="38"/>
      <c r="D309" s="38"/>
      <c r="E309" s="38"/>
      <c r="F309" s="38"/>
    </row>
    <row r="310" spans="2:6">
      <c r="B310" s="37"/>
      <c r="C310" s="38"/>
      <c r="D310" s="38"/>
      <c r="E310" s="38"/>
      <c r="F310" s="38"/>
    </row>
    <row r="311" spans="2:6">
      <c r="B311" s="37"/>
      <c r="C311" s="38"/>
      <c r="D311" s="38"/>
      <c r="E311" s="38"/>
      <c r="F311" s="38"/>
    </row>
    <row r="312" spans="2:6">
      <c r="B312" s="37"/>
      <c r="C312" s="38"/>
      <c r="D312" s="38"/>
      <c r="E312" s="38"/>
      <c r="F312" s="38"/>
    </row>
    <row r="313" spans="2:6">
      <c r="B313" s="37"/>
      <c r="C313" s="38"/>
      <c r="D313" s="38"/>
      <c r="E313" s="38"/>
      <c r="F313" s="38"/>
    </row>
    <row r="314" spans="2:6">
      <c r="B314" s="37"/>
      <c r="C314" s="38"/>
      <c r="D314" s="38"/>
      <c r="E314" s="38"/>
      <c r="F314" s="38"/>
    </row>
    <row r="315" spans="2:6">
      <c r="B315" s="37"/>
      <c r="C315" s="38"/>
      <c r="D315" s="38"/>
      <c r="E315" s="38"/>
      <c r="F315" s="38"/>
    </row>
    <row r="316" spans="2:6">
      <c r="B316" s="37"/>
      <c r="C316" s="38"/>
      <c r="D316" s="38"/>
      <c r="E316" s="38"/>
      <c r="F316" s="38"/>
    </row>
    <row r="317" spans="2:6">
      <c r="B317" s="37"/>
      <c r="C317" s="38"/>
      <c r="D317" s="38"/>
      <c r="E317" s="38"/>
      <c r="F317" s="38"/>
    </row>
    <row r="318" spans="2:6">
      <c r="B318" s="37"/>
      <c r="C318" s="38"/>
      <c r="D318" s="38"/>
      <c r="E318" s="38"/>
      <c r="F318" s="38"/>
    </row>
    <row r="319" spans="2:6">
      <c r="B319" s="37"/>
      <c r="C319" s="38"/>
      <c r="D319" s="38"/>
      <c r="E319" s="38"/>
      <c r="F319" s="38"/>
    </row>
    <row r="320" spans="2:6">
      <c r="B320" s="37"/>
      <c r="C320" s="38"/>
      <c r="D320" s="38"/>
      <c r="E320" s="38"/>
      <c r="F320" s="38"/>
    </row>
    <row r="321" spans="2:6">
      <c r="B321" s="37"/>
      <c r="C321" s="38"/>
      <c r="D321" s="38"/>
      <c r="E321" s="38"/>
      <c r="F321" s="38"/>
    </row>
    <row r="322" spans="2:6">
      <c r="B322" s="37"/>
      <c r="C322" s="38"/>
      <c r="D322" s="38"/>
      <c r="E322" s="38"/>
      <c r="F322" s="38"/>
    </row>
    <row r="323" spans="2:6">
      <c r="B323" s="37"/>
      <c r="C323" s="38"/>
      <c r="D323" s="38"/>
      <c r="E323" s="38"/>
      <c r="F323" s="38"/>
    </row>
    <row r="324" spans="2:6">
      <c r="B324" s="37"/>
      <c r="C324" s="38"/>
      <c r="D324" s="38"/>
      <c r="E324" s="38"/>
      <c r="F324" s="38"/>
    </row>
    <row r="325" spans="2:6">
      <c r="B325" s="37"/>
      <c r="C325" s="38"/>
      <c r="D325" s="38"/>
      <c r="E325" s="38"/>
      <c r="F325" s="38"/>
    </row>
    <row r="326" spans="2:6">
      <c r="B326" s="37"/>
      <c r="C326" s="38"/>
      <c r="D326" s="38"/>
      <c r="E326" s="38"/>
      <c r="F326" s="38"/>
    </row>
    <row r="327" spans="2:6">
      <c r="B327" s="37"/>
      <c r="C327" s="38"/>
      <c r="D327" s="38"/>
      <c r="E327" s="38"/>
      <c r="F327" s="38"/>
    </row>
    <row r="328" spans="2:6">
      <c r="B328" s="37"/>
      <c r="C328" s="38"/>
      <c r="D328" s="38"/>
      <c r="E328" s="38"/>
      <c r="F328" s="38"/>
    </row>
    <row r="329" spans="2:6">
      <c r="B329" s="37"/>
      <c r="C329" s="38"/>
      <c r="D329" s="38"/>
      <c r="E329" s="38"/>
      <c r="F329" s="38"/>
    </row>
    <row r="330" spans="2:6">
      <c r="B330" s="37"/>
      <c r="C330" s="38"/>
      <c r="D330" s="38"/>
      <c r="E330" s="38"/>
      <c r="F330" s="38"/>
    </row>
    <row r="331" spans="2:6">
      <c r="B331" s="37"/>
      <c r="C331" s="38"/>
      <c r="D331" s="38"/>
      <c r="E331" s="38"/>
      <c r="F331" s="38"/>
    </row>
    <row r="332" spans="2:6">
      <c r="B332" s="37"/>
      <c r="C332" s="38"/>
      <c r="D332" s="38"/>
      <c r="E332" s="38"/>
      <c r="F332" s="38"/>
    </row>
    <row r="333" spans="2:6">
      <c r="B333" s="37"/>
      <c r="C333" s="38"/>
      <c r="D333" s="38"/>
      <c r="E333" s="38"/>
      <c r="F333" s="38"/>
    </row>
    <row r="334" spans="2:6">
      <c r="B334" s="37"/>
      <c r="C334" s="38"/>
      <c r="D334" s="38"/>
      <c r="E334" s="38"/>
      <c r="F334" s="38"/>
    </row>
    <row r="335" spans="2:6">
      <c r="B335" s="37"/>
      <c r="C335" s="38"/>
      <c r="D335" s="38"/>
      <c r="E335" s="38"/>
      <c r="F335" s="38"/>
    </row>
    <row r="336" spans="2:6">
      <c r="B336" s="37"/>
      <c r="C336" s="38"/>
      <c r="D336" s="38"/>
      <c r="E336" s="38"/>
      <c r="F336" s="38"/>
    </row>
  </sheetData>
  <pageMargins left="0.24000000000000002" right="7.0000000000000007E-2" top="1" bottom="1" header="0.5" footer="0.5"/>
  <pageSetup paperSize="9" scale="80" fitToHeight="0" orientation="landscape" r:id="rId1"/>
  <headerFooter>
    <oddHeader xml:space="preserve">&amp;LLe patrimoine et l'architecture
PLUi - CAGP -  &amp;A
</oddHeader>
    <oddFooter xml:space="preserve">&amp;LDocument d'étape à renseigner par la commune de &amp;A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59</vt:i4>
      </vt:variant>
      <vt:variant>
        <vt:lpstr>Plages nommées</vt:lpstr>
      </vt:variant>
      <vt:variant>
        <vt:i4>115</vt:i4>
      </vt:variant>
    </vt:vector>
  </HeadingPairs>
  <TitlesOfParts>
    <vt:vector size="174" baseType="lpstr">
      <vt:lpstr>Typologie</vt:lpstr>
      <vt:lpstr>Notice</vt:lpstr>
      <vt:lpstr>BASE</vt:lpstr>
      <vt:lpstr>Agonac</vt:lpstr>
      <vt:lpstr>Annesse-et-Beaulieu</vt:lpstr>
      <vt:lpstr>Antonne-et-Trigonant</vt:lpstr>
      <vt:lpstr>Atur</vt:lpstr>
      <vt:lpstr>Bassillac</vt:lpstr>
      <vt:lpstr>Blis-et-Born</vt:lpstr>
      <vt:lpstr>Boulazac</vt:lpstr>
      <vt:lpstr>Bourrou</vt:lpstr>
      <vt:lpstr>Breuilh</vt:lpstr>
      <vt:lpstr>Cendrieux</vt:lpstr>
      <vt:lpstr>Chalagnac</vt:lpstr>
      <vt:lpstr>Champcevinel</vt:lpstr>
      <vt:lpstr>Chancelade</vt:lpstr>
      <vt:lpstr>Le Change</vt:lpstr>
      <vt:lpstr>La Chapelle-Gonaguet</vt:lpstr>
      <vt:lpstr>Château-l'Évêque</vt:lpstr>
      <vt:lpstr>Cornille</vt:lpstr>
      <vt:lpstr>Coulounieix-Chamiers</vt:lpstr>
      <vt:lpstr>Coursac</vt:lpstr>
      <vt:lpstr>Creyssensac-et-Pissot</vt:lpstr>
      <vt:lpstr>La Douze</vt:lpstr>
      <vt:lpstr>Église-Neuve-de-Vergt</vt:lpstr>
      <vt:lpstr>Escoire</vt:lpstr>
      <vt:lpstr>Eyliac</vt:lpstr>
      <vt:lpstr>Fouleix</vt:lpstr>
      <vt:lpstr>Grun-Bordas</vt:lpstr>
      <vt:lpstr>Lacropte</vt:lpstr>
      <vt:lpstr>Ligueux</vt:lpstr>
      <vt:lpstr>Manzac-sur-Vern</vt:lpstr>
      <vt:lpstr>Marsac-sur-l'Isle</vt:lpstr>
      <vt:lpstr>Marsaneix</vt:lpstr>
      <vt:lpstr>Mensignac</vt:lpstr>
      <vt:lpstr>Milhac-d'Auberoche</vt:lpstr>
      <vt:lpstr>Notre-Dame-de-Sanilhac</vt:lpstr>
      <vt:lpstr>Paunat</vt:lpstr>
      <vt:lpstr>Périgueux</vt:lpstr>
      <vt:lpstr>Razac-sur-l'Isle</vt:lpstr>
      <vt:lpstr>Sainte-Alvère</vt:lpstr>
      <vt:lpstr>Saint-Amand-de-Vergt</vt:lpstr>
      <vt:lpstr>Saint-Antoine-d'Auberoche</vt:lpstr>
      <vt:lpstr>Saint-Crépin-d'Auberoche</vt:lpstr>
      <vt:lpstr>Saint-Geyrac</vt:lpstr>
      <vt:lpstr>Saint-Laurent-des-Bâtons</vt:lpstr>
      <vt:lpstr>Saint-Laurent-sur-Manoire</vt:lpstr>
      <vt:lpstr>Sainte-Marie-de-Chignac</vt:lpstr>
      <vt:lpstr>Saint-Maime-de-Péreyrol</vt:lpstr>
      <vt:lpstr>Saint-Michel-de-Villadeix</vt:lpstr>
      <vt:lpstr>Saint-Paul-de-Serre</vt:lpstr>
      <vt:lpstr>Saint-Pierre-de-Chignac</vt:lpstr>
      <vt:lpstr>Salon</vt:lpstr>
      <vt:lpstr>Sarliac-sur-l'Isle</vt:lpstr>
      <vt:lpstr>Savignac-les-Églises</vt:lpstr>
      <vt:lpstr>Sorges</vt:lpstr>
      <vt:lpstr>Trélissac</vt:lpstr>
      <vt:lpstr>Vergt</vt:lpstr>
      <vt:lpstr>Veyrines-de-Vergt</vt:lpstr>
      <vt:lpstr>Agonac!Impression_des_titres</vt:lpstr>
      <vt:lpstr>'Annesse-et-Beaulieu'!Impression_des_titres</vt:lpstr>
      <vt:lpstr>'Antonne-et-Trigonant'!Impression_des_titres</vt:lpstr>
      <vt:lpstr>Atur!Impression_des_titres</vt:lpstr>
      <vt:lpstr>BASE!Impression_des_titres</vt:lpstr>
      <vt:lpstr>Bassillac!Impression_des_titres</vt:lpstr>
      <vt:lpstr>'Blis-et-Born'!Impression_des_titres</vt:lpstr>
      <vt:lpstr>Boulazac!Impression_des_titres</vt:lpstr>
      <vt:lpstr>Bourrou!Impression_des_titres</vt:lpstr>
      <vt:lpstr>Breuilh!Impression_des_titres</vt:lpstr>
      <vt:lpstr>Cendrieux!Impression_des_titres</vt:lpstr>
      <vt:lpstr>Chalagnac!Impression_des_titres</vt:lpstr>
      <vt:lpstr>Champcevinel!Impression_des_titres</vt:lpstr>
      <vt:lpstr>Chancelade!Impression_des_titres</vt:lpstr>
      <vt:lpstr>'Château-l''Évêque'!Impression_des_titres</vt:lpstr>
      <vt:lpstr>Cornille!Impression_des_titres</vt:lpstr>
      <vt:lpstr>'Coulounieix-Chamiers'!Impression_des_titres</vt:lpstr>
      <vt:lpstr>Coursac!Impression_des_titres</vt:lpstr>
      <vt:lpstr>'Creyssensac-et-Pissot'!Impression_des_titres</vt:lpstr>
      <vt:lpstr>'Église-Neuve-de-Vergt'!Impression_des_titres</vt:lpstr>
      <vt:lpstr>Escoire!Impression_des_titres</vt:lpstr>
      <vt:lpstr>Eyliac!Impression_des_titres</vt:lpstr>
      <vt:lpstr>Fouleix!Impression_des_titres</vt:lpstr>
      <vt:lpstr>'Grun-Bordas'!Impression_des_titres</vt:lpstr>
      <vt:lpstr>'La Chapelle-Gonaguet'!Impression_des_titres</vt:lpstr>
      <vt:lpstr>'La Douze'!Impression_des_titres</vt:lpstr>
      <vt:lpstr>Lacropte!Impression_des_titres</vt:lpstr>
      <vt:lpstr>'Le Change'!Impression_des_titres</vt:lpstr>
      <vt:lpstr>Ligueux!Impression_des_titres</vt:lpstr>
      <vt:lpstr>'Manzac-sur-Vern'!Impression_des_titres</vt:lpstr>
      <vt:lpstr>'Marsac-sur-l''Isle'!Impression_des_titres</vt:lpstr>
      <vt:lpstr>Marsaneix!Impression_des_titres</vt:lpstr>
      <vt:lpstr>Mensignac!Impression_des_titres</vt:lpstr>
      <vt:lpstr>'Milhac-d''Auberoche'!Impression_des_titres</vt:lpstr>
      <vt:lpstr>'Notre-Dame-de-Sanilhac'!Impression_des_titres</vt:lpstr>
      <vt:lpstr>Paunat!Impression_des_titres</vt:lpstr>
      <vt:lpstr>Périgueux!Impression_des_titres</vt:lpstr>
      <vt:lpstr>'Razac-sur-l''Isle'!Impression_des_titres</vt:lpstr>
      <vt:lpstr>'Saint-Amand-de-Vergt'!Impression_des_titres</vt:lpstr>
      <vt:lpstr>'Saint-Antoine-d''Auberoche'!Impression_des_titres</vt:lpstr>
      <vt:lpstr>'Saint-Crépin-d''Auberoche'!Impression_des_titres</vt:lpstr>
      <vt:lpstr>'Sainte-Alvère'!Impression_des_titres</vt:lpstr>
      <vt:lpstr>'Sainte-Marie-de-Chignac'!Impression_des_titres</vt:lpstr>
      <vt:lpstr>'Saint-Geyrac'!Impression_des_titres</vt:lpstr>
      <vt:lpstr>'Saint-Laurent-des-Bâtons'!Impression_des_titres</vt:lpstr>
      <vt:lpstr>'Saint-Laurent-sur-Manoire'!Impression_des_titres</vt:lpstr>
      <vt:lpstr>'Saint-Maime-de-Péreyrol'!Impression_des_titres</vt:lpstr>
      <vt:lpstr>'Saint-Michel-de-Villadeix'!Impression_des_titres</vt:lpstr>
      <vt:lpstr>'Saint-Paul-de-Serre'!Impression_des_titres</vt:lpstr>
      <vt:lpstr>'Saint-Pierre-de-Chignac'!Impression_des_titres</vt:lpstr>
      <vt:lpstr>Salon!Impression_des_titres</vt:lpstr>
      <vt:lpstr>'Sarliac-sur-l''Isle'!Impression_des_titres</vt:lpstr>
      <vt:lpstr>'Savignac-les-Églises'!Impression_des_titres</vt:lpstr>
      <vt:lpstr>Sorges!Impression_des_titres</vt:lpstr>
      <vt:lpstr>Trélissac!Impression_des_titres</vt:lpstr>
      <vt:lpstr>Vergt!Impression_des_titres</vt:lpstr>
      <vt:lpstr>'Veyrines-de-Vergt'!Impression_des_titres</vt:lpstr>
      <vt:lpstr>Agonac!Zone_d_impression</vt:lpstr>
      <vt:lpstr>'Annesse-et-Beaulieu'!Zone_d_impression</vt:lpstr>
      <vt:lpstr>'Antonne-et-Trigonant'!Zone_d_impression</vt:lpstr>
      <vt:lpstr>Atur!Zone_d_impression</vt:lpstr>
      <vt:lpstr>BASE!Zone_d_impression</vt:lpstr>
      <vt:lpstr>Bassillac!Zone_d_impression</vt:lpstr>
      <vt:lpstr>'Blis-et-Born'!Zone_d_impression</vt:lpstr>
      <vt:lpstr>Boulazac!Zone_d_impression</vt:lpstr>
      <vt:lpstr>Bourrou!Zone_d_impression</vt:lpstr>
      <vt:lpstr>Breuilh!Zone_d_impression</vt:lpstr>
      <vt:lpstr>Cendrieux!Zone_d_impression</vt:lpstr>
      <vt:lpstr>Chalagnac!Zone_d_impression</vt:lpstr>
      <vt:lpstr>Champcevinel!Zone_d_impression</vt:lpstr>
      <vt:lpstr>Chancelade!Zone_d_impression</vt:lpstr>
      <vt:lpstr>'Château-l''Évêque'!Zone_d_impression</vt:lpstr>
      <vt:lpstr>Cornille!Zone_d_impression</vt:lpstr>
      <vt:lpstr>'Coulounieix-Chamiers'!Zone_d_impression</vt:lpstr>
      <vt:lpstr>Coursac!Zone_d_impression</vt:lpstr>
      <vt:lpstr>'Creyssensac-et-Pissot'!Zone_d_impression</vt:lpstr>
      <vt:lpstr>'Église-Neuve-de-Vergt'!Zone_d_impression</vt:lpstr>
      <vt:lpstr>Escoire!Zone_d_impression</vt:lpstr>
      <vt:lpstr>Eyliac!Zone_d_impression</vt:lpstr>
      <vt:lpstr>Fouleix!Zone_d_impression</vt:lpstr>
      <vt:lpstr>'Grun-Bordas'!Zone_d_impression</vt:lpstr>
      <vt:lpstr>'La Chapelle-Gonaguet'!Zone_d_impression</vt:lpstr>
      <vt:lpstr>'La Douze'!Zone_d_impression</vt:lpstr>
      <vt:lpstr>Lacropte!Zone_d_impression</vt:lpstr>
      <vt:lpstr>'Le Change'!Zone_d_impression</vt:lpstr>
      <vt:lpstr>Ligueux!Zone_d_impression</vt:lpstr>
      <vt:lpstr>'Manzac-sur-Vern'!Zone_d_impression</vt:lpstr>
      <vt:lpstr>'Marsac-sur-l''Isle'!Zone_d_impression</vt:lpstr>
      <vt:lpstr>Marsaneix!Zone_d_impression</vt:lpstr>
      <vt:lpstr>Mensignac!Zone_d_impression</vt:lpstr>
      <vt:lpstr>'Milhac-d''Auberoche'!Zone_d_impression</vt:lpstr>
      <vt:lpstr>Notice!Zone_d_impression</vt:lpstr>
      <vt:lpstr>'Notre-Dame-de-Sanilhac'!Zone_d_impression</vt:lpstr>
      <vt:lpstr>Paunat!Zone_d_impression</vt:lpstr>
      <vt:lpstr>Périgueux!Zone_d_impression</vt:lpstr>
      <vt:lpstr>'Razac-sur-l''Isle'!Zone_d_impression</vt:lpstr>
      <vt:lpstr>'Saint-Amand-de-Vergt'!Zone_d_impression</vt:lpstr>
      <vt:lpstr>'Saint-Antoine-d''Auberoche'!Zone_d_impression</vt:lpstr>
      <vt:lpstr>'Saint-Crépin-d''Auberoche'!Zone_d_impression</vt:lpstr>
      <vt:lpstr>'Sainte-Alvère'!Zone_d_impression</vt:lpstr>
      <vt:lpstr>'Sainte-Marie-de-Chignac'!Zone_d_impression</vt:lpstr>
      <vt:lpstr>'Saint-Geyrac'!Zone_d_impression</vt:lpstr>
      <vt:lpstr>'Saint-Laurent-des-Bâtons'!Zone_d_impression</vt:lpstr>
      <vt:lpstr>'Saint-Laurent-sur-Manoire'!Zone_d_impression</vt:lpstr>
      <vt:lpstr>'Saint-Maime-de-Péreyrol'!Zone_d_impression</vt:lpstr>
      <vt:lpstr>'Saint-Michel-de-Villadeix'!Zone_d_impression</vt:lpstr>
      <vt:lpstr>'Saint-Paul-de-Serre'!Zone_d_impression</vt:lpstr>
      <vt:lpstr>'Saint-Pierre-de-Chignac'!Zone_d_impression</vt:lpstr>
      <vt:lpstr>Salon!Zone_d_impression</vt:lpstr>
      <vt:lpstr>'Sarliac-sur-l''Isle'!Zone_d_impression</vt:lpstr>
      <vt:lpstr>'Savignac-les-Églises'!Zone_d_impression</vt:lpstr>
      <vt:lpstr>Sorges!Zone_d_impression</vt:lpstr>
      <vt:lpstr>Trélissac!Zone_d_impression</vt:lpstr>
      <vt:lpstr>Vergt!Zone_d_impression</vt:lpstr>
      <vt:lpstr>'Veyrines-de-Vergt'!Zone_d_impression</vt:lpstr>
    </vt:vector>
  </TitlesOfParts>
  <Company>Architecture et Urbanisme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</dc:creator>
  <cp:lastModifiedBy>Robin Vos</cp:lastModifiedBy>
  <cp:lastPrinted>2019-04-22T16:56:59Z</cp:lastPrinted>
  <dcterms:created xsi:type="dcterms:W3CDTF">2018-04-12T14:29:02Z</dcterms:created>
  <dcterms:modified xsi:type="dcterms:W3CDTF">2019-06-10T12:33:51Z</dcterms:modified>
</cp:coreProperties>
</file>